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ntroller\Payment Services\TRAVEL\Pantherpost Controller's Newsletter\FY 23\"/>
    </mc:Choice>
  </mc:AlternateContent>
  <xr:revisionPtr revIDLastSave="0" documentId="13_ncr:1_{E95B4FF0-FF83-418A-93A1-653338023570}" xr6:coauthVersionLast="47" xr6:coauthVersionMax="47" xr10:uidLastSave="{00000000-0000-0000-0000-000000000000}"/>
  <bookViews>
    <workbookView xWindow="-120" yWindow="-120" windowWidth="29040" windowHeight="15840" activeTab="1" xr2:uid="{4894C860-89C1-4FA2-A289-0178CC76E102}"/>
  </bookViews>
  <sheets>
    <sheet name="ENC TA as of 5-2-23" sheetId="1" r:id="rId1"/>
    <sheet name="Other Transactions as of 5-2-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25" i="2" l="1"/>
  <c r="I720" i="2"/>
  <c r="I714" i="2"/>
  <c r="I712" i="2"/>
  <c r="I706" i="2"/>
  <c r="I704" i="2"/>
  <c r="I700" i="2"/>
  <c r="I697" i="2"/>
  <c r="I694" i="2"/>
  <c r="I692" i="2"/>
  <c r="I689" i="2"/>
  <c r="I687" i="2"/>
  <c r="I684" i="2"/>
  <c r="I681" i="2"/>
  <c r="I679" i="2"/>
  <c r="I677" i="2"/>
  <c r="I675" i="2"/>
  <c r="I670" i="2"/>
  <c r="I668" i="2"/>
  <c r="I666" i="2"/>
  <c r="I664" i="2"/>
  <c r="I661" i="2"/>
  <c r="I659" i="2"/>
  <c r="I645" i="2"/>
  <c r="I643" i="2"/>
  <c r="I640" i="2"/>
  <c r="I638" i="2"/>
  <c r="I628" i="2"/>
  <c r="I622" i="2"/>
  <c r="I620" i="2"/>
  <c r="I614" i="2"/>
  <c r="I611" i="2"/>
  <c r="I604" i="2"/>
  <c r="I602" i="2"/>
  <c r="I600" i="2"/>
  <c r="I597" i="2"/>
  <c r="I585" i="2"/>
  <c r="I576" i="2"/>
  <c r="I565" i="2"/>
  <c r="I562" i="2"/>
  <c r="I556" i="2"/>
  <c r="I553" i="2"/>
  <c r="I530" i="2"/>
  <c r="I528" i="2"/>
  <c r="I526" i="2"/>
  <c r="I524" i="2"/>
  <c r="I522" i="2"/>
  <c r="I520" i="2"/>
  <c r="I518" i="2"/>
  <c r="I515" i="2"/>
  <c r="I512" i="2"/>
  <c r="I509" i="2"/>
  <c r="I506" i="2"/>
  <c r="I504" i="2"/>
  <c r="I502" i="2"/>
  <c r="I500" i="2"/>
  <c r="I497" i="2"/>
  <c r="I494" i="2"/>
  <c r="I490" i="2"/>
  <c r="I488" i="2"/>
  <c r="I486" i="2"/>
  <c r="I484" i="2"/>
  <c r="I482" i="2"/>
  <c r="I480" i="2"/>
  <c r="I478" i="2"/>
  <c r="I474" i="2"/>
  <c r="I472" i="2"/>
  <c r="I470" i="2"/>
  <c r="I468" i="2"/>
  <c r="I466" i="2"/>
  <c r="I463" i="2"/>
  <c r="I461" i="2"/>
  <c r="I459" i="2"/>
  <c r="I456" i="2"/>
  <c r="I454" i="2"/>
  <c r="I452" i="2"/>
  <c r="I450" i="2"/>
  <c r="I447" i="2"/>
  <c r="I445" i="2"/>
  <c r="I443" i="2"/>
  <c r="I440" i="2"/>
  <c r="I438" i="2"/>
  <c r="I436" i="2"/>
  <c r="I434" i="2"/>
  <c r="I431" i="2"/>
  <c r="I429" i="2"/>
  <c r="I427" i="2"/>
  <c r="I418" i="2"/>
  <c r="I411" i="2"/>
  <c r="I408" i="2"/>
  <c r="I405" i="2"/>
  <c r="I403" i="2"/>
  <c r="I400" i="2"/>
  <c r="I397" i="2"/>
  <c r="I393" i="2"/>
  <c r="I391" i="2"/>
  <c r="I389" i="2"/>
  <c r="I387" i="2"/>
  <c r="I383" i="2"/>
  <c r="I381" i="2"/>
  <c r="I378" i="2"/>
  <c r="I374" i="2"/>
  <c r="I371" i="2"/>
  <c r="I367" i="2"/>
  <c r="I364" i="2"/>
  <c r="I362" i="2"/>
  <c r="I358" i="2"/>
  <c r="I355" i="2"/>
  <c r="I340" i="2"/>
  <c r="I338" i="2"/>
  <c r="I336" i="2"/>
  <c r="I334" i="2"/>
  <c r="I332" i="2"/>
  <c r="I330" i="2"/>
  <c r="I327" i="2"/>
  <c r="I321" i="2"/>
  <c r="I319" i="2"/>
  <c r="I317" i="2"/>
  <c r="I315" i="2"/>
  <c r="I312" i="2"/>
  <c r="I310" i="2"/>
  <c r="I308" i="2"/>
  <c r="I306" i="2"/>
  <c r="I302" i="2"/>
  <c r="I300" i="2"/>
  <c r="I298" i="2"/>
  <c r="I296" i="2"/>
  <c r="I285" i="2"/>
  <c r="I283" i="2"/>
  <c r="I281" i="2"/>
  <c r="I279" i="2"/>
  <c r="I277" i="2"/>
  <c r="I275" i="2"/>
  <c r="I272" i="2"/>
  <c r="I270" i="2"/>
  <c r="I245" i="2"/>
  <c r="I243" i="2"/>
  <c r="I241" i="2"/>
  <c r="I239" i="2"/>
  <c r="I236" i="2"/>
  <c r="I234" i="2"/>
  <c r="I221" i="2"/>
  <c r="I218" i="2"/>
  <c r="I215" i="2"/>
  <c r="I211" i="2"/>
  <c r="I209" i="2"/>
  <c r="I207" i="2"/>
  <c r="I205" i="2"/>
  <c r="I203" i="2"/>
  <c r="I201" i="2"/>
  <c r="I190" i="2"/>
  <c r="I183" i="2"/>
  <c r="I181" i="2"/>
  <c r="I179" i="2"/>
  <c r="I177" i="2"/>
  <c r="I175" i="2"/>
  <c r="I172" i="2"/>
  <c r="I169" i="2"/>
  <c r="I158" i="2"/>
  <c r="I156" i="2"/>
  <c r="I151" i="2"/>
  <c r="I149" i="2"/>
  <c r="I147" i="2"/>
  <c r="I144" i="2"/>
  <c r="I140" i="2"/>
  <c r="I138" i="2"/>
  <c r="I136" i="2"/>
  <c r="I134" i="2"/>
  <c r="I132" i="2"/>
  <c r="I126" i="2"/>
  <c r="I123" i="2"/>
  <c r="I121" i="2"/>
  <c r="I119" i="2"/>
  <c r="I117" i="2"/>
  <c r="I115" i="2"/>
  <c r="I109" i="2"/>
  <c r="I107" i="2"/>
  <c r="I105" i="2"/>
  <c r="I103" i="2"/>
  <c r="I101" i="2"/>
  <c r="I99" i="2"/>
  <c r="I95" i="2"/>
  <c r="I93" i="2"/>
  <c r="I88" i="2"/>
  <c r="I85" i="2"/>
  <c r="I78" i="2"/>
  <c r="I76" i="2"/>
  <c r="I74" i="2"/>
  <c r="I72" i="2"/>
  <c r="I63" i="2"/>
  <c r="I56" i="2"/>
  <c r="I54" i="2"/>
  <c r="I51" i="2"/>
  <c r="I49" i="2"/>
  <c r="I47" i="2"/>
  <c r="I45" i="2"/>
  <c r="I43" i="2"/>
  <c r="I38" i="2"/>
  <c r="I35" i="2"/>
  <c r="I33" i="2"/>
  <c r="I31" i="2"/>
  <c r="I29" i="2"/>
  <c r="I14" i="2"/>
  <c r="I12" i="2"/>
  <c r="I10" i="2"/>
  <c r="I8" i="2"/>
  <c r="I5" i="2"/>
  <c r="I909" i="2" s="1"/>
  <c r="H1695" i="1"/>
  <c r="H1691" i="1"/>
  <c r="H1689" i="1"/>
  <c r="H1687" i="1"/>
  <c r="H1685" i="1"/>
  <c r="H1683" i="1"/>
  <c r="H1678" i="1"/>
  <c r="H1676" i="1"/>
  <c r="H1674" i="1"/>
  <c r="H1672" i="1"/>
  <c r="H1668" i="1"/>
  <c r="H1666" i="1"/>
  <c r="H1664" i="1"/>
  <c r="H1661" i="1"/>
  <c r="H1659" i="1"/>
  <c r="H1655" i="1"/>
  <c r="H1653" i="1"/>
  <c r="H1651" i="1"/>
  <c r="H1649" i="1"/>
  <c r="H1647" i="1"/>
  <c r="H1645" i="1"/>
  <c r="H1625" i="1"/>
  <c r="H1623" i="1"/>
  <c r="H1621" i="1"/>
  <c r="H1619" i="1"/>
  <c r="H1617" i="1"/>
  <c r="H1615" i="1"/>
  <c r="H1613" i="1"/>
  <c r="H1611" i="1"/>
  <c r="H1609" i="1"/>
  <c r="H1607" i="1"/>
  <c r="H1605" i="1"/>
  <c r="H1603" i="1"/>
  <c r="H1601" i="1"/>
  <c r="H1599" i="1"/>
  <c r="H1580" i="1"/>
  <c r="H1578" i="1"/>
  <c r="H1576" i="1"/>
  <c r="H1573" i="1"/>
  <c r="H1571" i="1"/>
  <c r="H1569" i="1"/>
  <c r="H1566" i="1"/>
  <c r="H1564" i="1"/>
  <c r="H1562" i="1"/>
  <c r="H1560" i="1"/>
  <c r="H1557" i="1"/>
  <c r="H1555" i="1"/>
  <c r="H1552" i="1"/>
  <c r="H1550" i="1"/>
  <c r="H1536" i="1"/>
  <c r="H1532" i="1"/>
  <c r="H1529" i="1"/>
  <c r="H1525" i="1"/>
  <c r="H1522" i="1"/>
  <c r="H1520" i="1"/>
  <c r="H1518" i="1"/>
  <c r="H1512" i="1"/>
  <c r="H1510" i="1"/>
  <c r="H1508" i="1"/>
  <c r="H1506" i="1"/>
  <c r="H1504" i="1"/>
  <c r="H1502" i="1"/>
  <c r="H1500" i="1"/>
  <c r="H1498" i="1"/>
  <c r="H1496" i="1"/>
  <c r="H1494" i="1"/>
  <c r="H1492" i="1"/>
  <c r="H1486" i="1"/>
  <c r="H1484" i="1"/>
  <c r="H1482" i="1"/>
  <c r="H1480" i="1"/>
  <c r="H1471" i="1"/>
  <c r="H1469" i="1"/>
  <c r="H1467" i="1"/>
  <c r="H1465" i="1"/>
  <c r="H1463" i="1"/>
  <c r="H1461" i="1"/>
  <c r="H1459" i="1"/>
  <c r="H1457" i="1"/>
  <c r="H1455" i="1"/>
  <c r="H1453" i="1"/>
  <c r="H1451" i="1"/>
  <c r="H1449" i="1"/>
  <c r="H1447" i="1"/>
  <c r="H1445" i="1"/>
  <c r="H1443" i="1"/>
  <c r="H1441" i="1"/>
  <c r="H1438" i="1"/>
  <c r="H1436" i="1"/>
  <c r="H1434" i="1"/>
  <c r="H1428" i="1"/>
  <c r="H1426" i="1"/>
  <c r="H1424" i="1"/>
  <c r="H1422" i="1"/>
  <c r="H1420" i="1"/>
  <c r="H1412" i="1"/>
  <c r="H1408" i="1"/>
  <c r="H1405" i="1"/>
  <c r="H1402" i="1"/>
  <c r="H1400" i="1"/>
  <c r="H1398" i="1"/>
  <c r="H1396" i="1"/>
  <c r="H1392" i="1"/>
  <c r="H1390" i="1"/>
  <c r="H1388" i="1"/>
  <c r="H1386" i="1"/>
  <c r="H1384" i="1"/>
  <c r="H1382" i="1"/>
  <c r="H1380" i="1"/>
  <c r="H1378" i="1"/>
  <c r="H1376" i="1"/>
  <c r="H1374" i="1"/>
  <c r="H1372" i="1"/>
  <c r="H1370" i="1"/>
  <c r="H1349" i="1"/>
  <c r="H1347" i="1"/>
  <c r="H1345" i="1"/>
  <c r="H1343" i="1"/>
  <c r="H1341" i="1"/>
  <c r="H1339" i="1"/>
  <c r="H1337" i="1"/>
  <c r="H1335" i="1"/>
  <c r="H1333" i="1"/>
  <c r="H1331" i="1"/>
  <c r="H1328" i="1"/>
  <c r="H1326" i="1"/>
  <c r="H1324" i="1"/>
  <c r="H1322" i="1"/>
  <c r="H1320" i="1"/>
  <c r="H1317" i="1"/>
  <c r="H1279" i="1"/>
  <c r="H1277" i="1"/>
  <c r="H1272" i="1"/>
  <c r="H1269" i="1"/>
  <c r="H1267" i="1"/>
  <c r="H1265" i="1"/>
  <c r="H1263" i="1"/>
  <c r="H1261" i="1"/>
  <c r="H1259" i="1"/>
  <c r="H1257" i="1"/>
  <c r="H1255" i="1"/>
  <c r="H1253" i="1"/>
  <c r="H1251" i="1"/>
  <c r="H1249" i="1"/>
  <c r="H1246" i="1"/>
  <c r="H1244" i="1"/>
  <c r="H1242" i="1"/>
  <c r="H1235" i="1"/>
  <c r="H1233" i="1"/>
  <c r="H1230" i="1"/>
  <c r="H1228" i="1"/>
  <c r="H1224" i="1"/>
  <c r="H1222" i="1"/>
  <c r="H1220" i="1"/>
  <c r="H1218" i="1"/>
  <c r="H1216" i="1"/>
  <c r="H1214" i="1"/>
  <c r="H1210" i="1"/>
  <c r="H1208" i="1"/>
  <c r="H1194" i="1"/>
  <c r="H1192" i="1"/>
  <c r="H1190" i="1"/>
  <c r="H1188" i="1"/>
  <c r="H1185" i="1"/>
  <c r="H1180" i="1"/>
  <c r="H1177" i="1"/>
  <c r="H1175" i="1"/>
  <c r="H1171" i="1"/>
  <c r="H1166" i="1"/>
  <c r="H1163" i="1"/>
  <c r="H1161" i="1"/>
  <c r="H1159" i="1"/>
  <c r="H1157" i="1"/>
  <c r="H1149" i="1"/>
  <c r="H1147" i="1"/>
  <c r="H1144" i="1"/>
  <c r="H1142" i="1"/>
  <c r="H1140" i="1"/>
  <c r="H1138" i="1"/>
  <c r="H1136" i="1"/>
  <c r="H1134" i="1"/>
  <c r="H1132" i="1"/>
  <c r="H1126" i="1"/>
  <c r="H1121" i="1"/>
  <c r="H1119" i="1"/>
  <c r="H1117" i="1"/>
  <c r="H1113" i="1"/>
  <c r="H1109" i="1"/>
  <c r="H1107" i="1"/>
  <c r="H1105" i="1"/>
  <c r="H1103" i="1"/>
  <c r="H1099" i="1"/>
  <c r="H1086" i="1"/>
  <c r="H1083" i="1"/>
  <c r="H1081" i="1"/>
  <c r="H1079" i="1"/>
  <c r="H1076" i="1"/>
  <c r="H1074" i="1"/>
  <c r="H1069" i="1"/>
  <c r="H1067" i="1"/>
  <c r="H1065" i="1"/>
  <c r="H1063" i="1"/>
  <c r="H1061" i="1"/>
  <c r="H1059" i="1"/>
  <c r="H1057" i="1"/>
  <c r="H1055" i="1"/>
  <c r="H1052" i="1"/>
  <c r="H1049" i="1"/>
  <c r="H1047" i="1"/>
  <c r="H1045" i="1"/>
  <c r="H1033" i="1"/>
  <c r="H1031" i="1"/>
  <c r="H1029" i="1"/>
  <c r="H1025" i="1"/>
  <c r="H1023" i="1"/>
  <c r="H1021" i="1"/>
  <c r="H1019" i="1"/>
  <c r="H1017" i="1"/>
  <c r="H1015" i="1"/>
  <c r="H1013" i="1"/>
  <c r="H1009" i="1"/>
  <c r="H1007" i="1"/>
  <c r="H998" i="1"/>
  <c r="H996" i="1"/>
  <c r="H994" i="1"/>
  <c r="H992" i="1"/>
  <c r="H989" i="1"/>
  <c r="H987" i="1"/>
  <c r="H976" i="1"/>
  <c r="H974" i="1"/>
  <c r="H972" i="1"/>
  <c r="H970" i="1"/>
  <c r="H968" i="1"/>
  <c r="H966" i="1"/>
  <c r="H963" i="1"/>
  <c r="H961" i="1"/>
  <c r="H957" i="1"/>
  <c r="H954" i="1"/>
  <c r="H952" i="1"/>
  <c r="H950" i="1"/>
  <c r="H946" i="1"/>
  <c r="H944" i="1"/>
  <c r="H942" i="1"/>
  <c r="H940" i="1"/>
  <c r="H938" i="1"/>
  <c r="H934" i="1"/>
  <c r="H932" i="1"/>
  <c r="H930" i="1"/>
  <c r="H928" i="1"/>
  <c r="H921" i="1"/>
  <c r="H919" i="1"/>
  <c r="H917" i="1"/>
  <c r="H914" i="1"/>
  <c r="H911" i="1"/>
  <c r="H909" i="1"/>
  <c r="H907" i="1"/>
  <c r="H905" i="1"/>
  <c r="H903" i="1"/>
  <c r="H901" i="1"/>
  <c r="H898" i="1"/>
  <c r="H896" i="1"/>
  <c r="H894" i="1"/>
  <c r="H891" i="1"/>
  <c r="H889" i="1"/>
  <c r="H887" i="1"/>
  <c r="H883" i="1"/>
  <c r="H880" i="1"/>
  <c r="H874" i="1"/>
  <c r="H870" i="1"/>
  <c r="H866" i="1"/>
  <c r="H864" i="1"/>
  <c r="H854" i="1"/>
  <c r="H850" i="1"/>
  <c r="H848" i="1"/>
  <c r="H846" i="1"/>
  <c r="H844" i="1"/>
  <c r="H841" i="1"/>
  <c r="H836" i="1"/>
  <c r="H834" i="1"/>
  <c r="H832" i="1"/>
  <c r="H830" i="1"/>
  <c r="H828" i="1"/>
  <c r="H826" i="1"/>
  <c r="H824" i="1"/>
  <c r="H822" i="1"/>
  <c r="H820" i="1"/>
  <c r="H812" i="1"/>
  <c r="H809" i="1"/>
  <c r="H807" i="1"/>
  <c r="H805" i="1"/>
  <c r="H803" i="1"/>
  <c r="H801" i="1"/>
  <c r="H799" i="1"/>
  <c r="H797" i="1"/>
  <c r="H795" i="1"/>
  <c r="H788" i="1"/>
  <c r="H785" i="1"/>
  <c r="H783" i="1"/>
  <c r="H781" i="1"/>
  <c r="H779" i="1"/>
  <c r="H777" i="1"/>
  <c r="H775" i="1"/>
  <c r="H773" i="1"/>
  <c r="H771" i="1"/>
  <c r="H769" i="1"/>
  <c r="H767" i="1"/>
  <c r="H765" i="1"/>
  <c r="H763" i="1"/>
  <c r="H761" i="1"/>
  <c r="H759" i="1"/>
  <c r="H757" i="1"/>
  <c r="H755" i="1"/>
  <c r="H751" i="1"/>
  <c r="H748" i="1"/>
  <c r="H746" i="1"/>
  <c r="H744" i="1"/>
  <c r="H742" i="1"/>
  <c r="H740" i="1"/>
  <c r="H738" i="1"/>
  <c r="H736" i="1"/>
  <c r="H734" i="1"/>
  <c r="H731" i="1"/>
  <c r="H729" i="1"/>
  <c r="H727" i="1"/>
  <c r="H721" i="1"/>
  <c r="H719" i="1"/>
  <c r="H717" i="1"/>
  <c r="H715" i="1"/>
  <c r="H713" i="1"/>
  <c r="H709" i="1"/>
  <c r="H705" i="1"/>
  <c r="H703" i="1"/>
  <c r="H701" i="1"/>
  <c r="H699" i="1"/>
  <c r="H697" i="1"/>
  <c r="H695" i="1"/>
  <c r="H693" i="1"/>
  <c r="H691" i="1"/>
  <c r="H688" i="1"/>
  <c r="H685" i="1"/>
  <c r="H681" i="1"/>
  <c r="H679" i="1"/>
  <c r="H677" i="1"/>
  <c r="H675" i="1"/>
  <c r="H672" i="1"/>
  <c r="H670" i="1"/>
  <c r="H668" i="1"/>
  <c r="H666" i="1"/>
  <c r="H662" i="1"/>
  <c r="H659" i="1"/>
  <c r="H656" i="1"/>
  <c r="H654" i="1"/>
  <c r="H648" i="1"/>
  <c r="H644" i="1"/>
  <c r="H642" i="1"/>
  <c r="H640" i="1"/>
  <c r="H638" i="1"/>
  <c r="H636" i="1"/>
  <c r="H634" i="1"/>
  <c r="H632" i="1"/>
  <c r="H629" i="1"/>
  <c r="H620" i="1"/>
  <c r="H618" i="1"/>
  <c r="H614" i="1"/>
  <c r="H612" i="1"/>
  <c r="H609" i="1"/>
  <c r="H601" i="1"/>
  <c r="H598" i="1"/>
  <c r="H596" i="1"/>
  <c r="H594" i="1"/>
  <c r="H592" i="1"/>
  <c r="H590" i="1"/>
  <c r="H588" i="1"/>
  <c r="H582" i="1"/>
  <c r="H580" i="1"/>
  <c r="H578" i="1"/>
  <c r="H576" i="1"/>
  <c r="H573" i="1"/>
  <c r="H568" i="1"/>
  <c r="H566" i="1"/>
  <c r="H564" i="1"/>
  <c r="H561" i="1"/>
  <c r="H559" i="1"/>
  <c r="H557" i="1"/>
  <c r="H552" i="1"/>
  <c r="H550" i="1"/>
  <c r="H548" i="1"/>
  <c r="H545" i="1"/>
  <c r="H543" i="1"/>
  <c r="H541" i="1"/>
  <c r="H536" i="1"/>
  <c r="H534" i="1"/>
  <c r="H532" i="1"/>
  <c r="H530" i="1"/>
  <c r="H523" i="1"/>
  <c r="H521" i="1"/>
  <c r="H519" i="1"/>
  <c r="H517" i="1"/>
  <c r="H512" i="1"/>
  <c r="H509" i="1"/>
  <c r="H506" i="1"/>
  <c r="H502" i="1"/>
  <c r="H499" i="1"/>
  <c r="H494" i="1"/>
  <c r="H492" i="1"/>
  <c r="H489" i="1"/>
  <c r="H487" i="1"/>
  <c r="H484" i="1"/>
  <c r="H482" i="1"/>
  <c r="H480" i="1"/>
  <c r="H478" i="1"/>
  <c r="H470" i="1"/>
  <c r="H468" i="1"/>
  <c r="H464" i="1"/>
  <c r="H456" i="1"/>
  <c r="H453" i="1"/>
  <c r="H445" i="1"/>
  <c r="H441" i="1"/>
  <c r="H439" i="1"/>
  <c r="H437" i="1"/>
  <c r="H435" i="1"/>
  <c r="H433" i="1"/>
  <c r="H431" i="1"/>
  <c r="H422" i="1"/>
  <c r="H414" i="1"/>
  <c r="H412" i="1"/>
  <c r="H401" i="1"/>
  <c r="H399" i="1"/>
  <c r="H397" i="1"/>
  <c r="H395" i="1"/>
  <c r="H393" i="1"/>
  <c r="H391" i="1"/>
  <c r="H389" i="1"/>
  <c r="H376" i="1"/>
  <c r="H374" i="1"/>
  <c r="H372" i="1"/>
  <c r="H367" i="1"/>
  <c r="H365" i="1"/>
  <c r="H358" i="1"/>
  <c r="H356" i="1"/>
  <c r="H354" i="1"/>
  <c r="H352" i="1"/>
  <c r="H350" i="1"/>
  <c r="H348" i="1"/>
  <c r="H346" i="1"/>
  <c r="H344" i="1"/>
  <c r="H342" i="1"/>
  <c r="H340" i="1"/>
  <c r="H338" i="1"/>
  <c r="H336" i="1"/>
  <c r="H334" i="1"/>
  <c r="H330" i="1"/>
  <c r="H328" i="1"/>
  <c r="H320" i="1"/>
  <c r="H312" i="1"/>
  <c r="H310" i="1"/>
  <c r="H305" i="1"/>
  <c r="H302" i="1"/>
  <c r="H296" i="1"/>
  <c r="H294" i="1"/>
  <c r="H292" i="1"/>
  <c r="H290" i="1"/>
  <c r="H288" i="1"/>
  <c r="H286" i="1"/>
  <c r="H279" i="1"/>
  <c r="H277" i="1"/>
  <c r="H275" i="1"/>
  <c r="H273" i="1"/>
  <c r="H271" i="1"/>
  <c r="H269" i="1"/>
  <c r="H267" i="1"/>
  <c r="H265" i="1"/>
  <c r="H254" i="1"/>
  <c r="H252" i="1"/>
  <c r="H250" i="1"/>
  <c r="H248" i="1"/>
  <c r="H239" i="1"/>
  <c r="H237" i="1"/>
  <c r="H227" i="1"/>
  <c r="H224" i="1"/>
  <c r="H222" i="1"/>
  <c r="H220" i="1"/>
  <c r="H217" i="1"/>
  <c r="H213" i="1"/>
  <c r="H209" i="1"/>
  <c r="H207" i="1"/>
  <c r="H205" i="1"/>
  <c r="H200" i="1"/>
  <c r="H198" i="1"/>
  <c r="H191" i="1"/>
  <c r="H189" i="1"/>
  <c r="H187" i="1"/>
  <c r="H185" i="1"/>
  <c r="H183" i="1"/>
  <c r="H177" i="1"/>
  <c r="H175" i="1"/>
  <c r="H168" i="1"/>
  <c r="H165" i="1"/>
  <c r="H163" i="1"/>
  <c r="H159" i="1"/>
  <c r="H152" i="1"/>
  <c r="H150" i="1"/>
  <c r="H148" i="1"/>
  <c r="H146" i="1"/>
  <c r="H144" i="1"/>
  <c r="H142" i="1"/>
  <c r="H136" i="1"/>
  <c r="H134" i="1"/>
  <c r="H131" i="1"/>
  <c r="H129" i="1"/>
  <c r="H127" i="1"/>
  <c r="H125" i="1"/>
  <c r="H121" i="1"/>
  <c r="H119" i="1"/>
  <c r="H117" i="1"/>
  <c r="H114" i="1"/>
  <c r="H112" i="1"/>
  <c r="H110" i="1"/>
  <c r="H108" i="1"/>
  <c r="H106" i="1"/>
  <c r="H101" i="1"/>
  <c r="H99" i="1"/>
  <c r="H97" i="1"/>
  <c r="H95" i="1"/>
  <c r="H91" i="1"/>
  <c r="H89" i="1"/>
  <c r="H87" i="1"/>
  <c r="H83" i="1"/>
  <c r="H81" i="1"/>
  <c r="H79" i="1"/>
  <c r="H76" i="1"/>
  <c r="H74" i="1"/>
  <c r="H72" i="1"/>
  <c r="H70" i="1"/>
  <c r="H68" i="1"/>
  <c r="H65" i="1"/>
  <c r="H61" i="1"/>
  <c r="H59" i="1"/>
  <c r="H56" i="1"/>
  <c r="H45" i="1"/>
  <c r="H43" i="1"/>
  <c r="H41" i="1"/>
  <c r="H37" i="1"/>
  <c r="H35" i="1"/>
  <c r="H33" i="1"/>
  <c r="H28" i="1"/>
  <c r="H26" i="1"/>
  <c r="H24" i="1"/>
  <c r="H21" i="1"/>
  <c r="H18" i="1"/>
  <c r="H14" i="1"/>
  <c r="H11" i="1"/>
  <c r="H9" i="1"/>
  <c r="H6" i="1"/>
  <c r="H3" i="1"/>
</calcChain>
</file>

<file path=xl/sharedStrings.xml><?xml version="1.0" encoding="utf-8"?>
<sst xmlns="http://schemas.openxmlformats.org/spreadsheetml/2006/main" count="7992" uniqueCount="2446">
  <si>
    <t>Travel Auth ID</t>
  </si>
  <si>
    <t>From</t>
  </si>
  <si>
    <t>To</t>
  </si>
  <si>
    <t>Name</t>
  </si>
  <si>
    <t>Tran ID</t>
  </si>
  <si>
    <t>TA Status</t>
  </si>
  <si>
    <t>Total</t>
  </si>
  <si>
    <t>Activity Nbr</t>
  </si>
  <si>
    <t>Project</t>
  </si>
  <si>
    <t>Report ID</t>
  </si>
  <si>
    <t>Status</t>
  </si>
  <si>
    <t>Cosyn,Wim Bert</t>
  </si>
  <si>
    <t>Approved</t>
  </si>
  <si>
    <t>2025620003</t>
  </si>
  <si>
    <t>Kotey,Phyllis D</t>
  </si>
  <si>
    <t>2600120003</t>
  </si>
  <si>
    <t>PND</t>
  </si>
  <si>
    <t>Erwin,John Alexander</t>
  </si>
  <si>
    <t>Moguel,Cristina</t>
  </si>
  <si>
    <t>2700010001</t>
  </si>
  <si>
    <t>Amor,Ivonne Maria</t>
  </si>
  <si>
    <t>2700030028</t>
  </si>
  <si>
    <t>Troxler,Tiffany Grace</t>
  </si>
  <si>
    <t>800005385</t>
  </si>
  <si>
    <t>Heybach,Jessica Anne</t>
  </si>
  <si>
    <t>2020120009</t>
  </si>
  <si>
    <t>Townsend,Tate M.</t>
  </si>
  <si>
    <t>2600110002</t>
  </si>
  <si>
    <t>Gonzalez,Daniel Elliot</t>
  </si>
  <si>
    <t>Kelley,Jacob</t>
  </si>
  <si>
    <t>Briscoe,Andre William Waib</t>
  </si>
  <si>
    <t>800014723</t>
  </si>
  <si>
    <t>Hernandez,John</t>
  </si>
  <si>
    <t>2028210001</t>
  </si>
  <si>
    <t>Gonzalez,Leslie Maria Armesto</t>
  </si>
  <si>
    <t>2610020001</t>
  </si>
  <si>
    <t>Gonzalez,Victoria Isabel Armesto</t>
  </si>
  <si>
    <t>Fulwood,Tierra Nashae</t>
  </si>
  <si>
    <t>2610040026</t>
  </si>
  <si>
    <t>Winegar,Michael Wayne</t>
  </si>
  <si>
    <t>Roudenko,Svetlana Anatolyevna</t>
  </si>
  <si>
    <t>800013822</t>
  </si>
  <si>
    <t>Boonya-Ananta,Tananant</t>
  </si>
  <si>
    <t>Submitted for Approval</t>
  </si>
  <si>
    <t>800018151</t>
  </si>
  <si>
    <t>Ajmal,Fnu</t>
  </si>
  <si>
    <t>800018152</t>
  </si>
  <si>
    <t>Larcom,Joshua T</t>
  </si>
  <si>
    <t>1101040050</t>
  </si>
  <si>
    <t>Azizi,Mehri</t>
  </si>
  <si>
    <t>Nepomechie,Marilys R</t>
  </si>
  <si>
    <t>2900020001</t>
  </si>
  <si>
    <t>Nobrega,Juan Carlos Lopez</t>
  </si>
  <si>
    <t>800016901</t>
  </si>
  <si>
    <t>Obeysekera,Jayantha T</t>
  </si>
  <si>
    <t>800012166</t>
  </si>
  <si>
    <t>Rionda,Anthony Andrew</t>
  </si>
  <si>
    <t>1112020004</t>
  </si>
  <si>
    <t>Aung,Hmway Mya Saint</t>
  </si>
  <si>
    <t>1540240005</t>
  </si>
  <si>
    <t>Estevez,Alvaro G</t>
  </si>
  <si>
    <t>3400520001</t>
  </si>
  <si>
    <t>Mendez Iii,Jose Manuel</t>
  </si>
  <si>
    <t>800016274</t>
  </si>
  <si>
    <t>Peterson,Kiara</t>
  </si>
  <si>
    <t>Lafleche,Renaldine</t>
  </si>
  <si>
    <t>Fernandez,Vierelina</t>
  </si>
  <si>
    <t>Milano,Fiorella</t>
  </si>
  <si>
    <t>Mcdonough,Audrey Lynn</t>
  </si>
  <si>
    <t>Britton-Susino,Sherry Lynn</t>
  </si>
  <si>
    <t>Gomez Mita,Mateo</t>
  </si>
  <si>
    <t>Stevens,Fanny Julianna</t>
  </si>
  <si>
    <t>Fuller,Karen S</t>
  </si>
  <si>
    <t>2900030005</t>
  </si>
  <si>
    <t>Rockwell,Cara A</t>
  </si>
  <si>
    <t>800006576</t>
  </si>
  <si>
    <t>Jones,Cameron W</t>
  </si>
  <si>
    <t>1029020001</t>
  </si>
  <si>
    <t>Torres,Camilo Andres</t>
  </si>
  <si>
    <t>1540240006</t>
  </si>
  <si>
    <t>Pavlidis,Dimitrios</t>
  </si>
  <si>
    <t>800011034</t>
  </si>
  <si>
    <t>Carcache,Jonathan Michael</t>
  </si>
  <si>
    <t>800016627</t>
  </si>
  <si>
    <t>Arauz,Seleste Ariana</t>
  </si>
  <si>
    <t>1522730001</t>
  </si>
  <si>
    <t>Estrada,Claudia</t>
  </si>
  <si>
    <t>2121010002</t>
  </si>
  <si>
    <t>Mathee-Narasimhan,Kalai</t>
  </si>
  <si>
    <t>3400620001</t>
  </si>
  <si>
    <t>Cox,Stephanie Diane</t>
  </si>
  <si>
    <t>2020120025</t>
  </si>
  <si>
    <t>Heithaus,Michael</t>
  </si>
  <si>
    <t>2020130005</t>
  </si>
  <si>
    <t>Black,Stephen Matthew</t>
  </si>
  <si>
    <t>800012273</t>
  </si>
  <si>
    <t>SUB</t>
  </si>
  <si>
    <t>Horoszko,Justin Thomas</t>
  </si>
  <si>
    <t>1244155001</t>
  </si>
  <si>
    <t>Jurado,Regnier Alejandro</t>
  </si>
  <si>
    <t>1244120008</t>
  </si>
  <si>
    <t>Schmitt Olivier,Anne Laure Marie</t>
  </si>
  <si>
    <t>1244120009</t>
  </si>
  <si>
    <t>Gutierrez,Roberto M</t>
  </si>
  <si>
    <t>1244150001</t>
  </si>
  <si>
    <t>Villafana,Ana Maria</t>
  </si>
  <si>
    <t>Hernandez,Reyna M</t>
  </si>
  <si>
    <t>Hernandez,Pedro Pablo</t>
  </si>
  <si>
    <t>1244150035</t>
  </si>
  <si>
    <t>Mc Cord,Bruce</t>
  </si>
  <si>
    <t>800012335</t>
  </si>
  <si>
    <t>Montenegro,Kevin</t>
  </si>
  <si>
    <t>800015189</t>
  </si>
  <si>
    <t>Wendt,Daniel Preston</t>
  </si>
  <si>
    <t>1101040057</t>
  </si>
  <si>
    <t>Marin Amador,Guadalupe Elizabeth</t>
  </si>
  <si>
    <t>1232020001</t>
  </si>
  <si>
    <t>Wells,Jeffrey</t>
  </si>
  <si>
    <t>2025020002</t>
  </si>
  <si>
    <t>Sherman,Dana R</t>
  </si>
  <si>
    <t>2412220002</t>
  </si>
  <si>
    <t>Nimblett,Dwight N</t>
  </si>
  <si>
    <t>1235420003</t>
  </si>
  <si>
    <t>Orabi,Wallied</t>
  </si>
  <si>
    <t>2123020001</t>
  </si>
  <si>
    <t>Silva-Cruz,Cinthya</t>
  </si>
  <si>
    <t>1226030001</t>
  </si>
  <si>
    <t>Diaz Rosillo,Carlos Enrique</t>
  </si>
  <si>
    <t>1244620005</t>
  </si>
  <si>
    <t>Calabrese,Emma R</t>
  </si>
  <si>
    <t>Spencer,Sydni Adriana</t>
  </si>
  <si>
    <t>Faria,Jose A</t>
  </si>
  <si>
    <t>2123010002</t>
  </si>
  <si>
    <t>Thomas,Tami Lynn</t>
  </si>
  <si>
    <t>2412210001</t>
  </si>
  <si>
    <t>Alvite,Elizabeth Anne</t>
  </si>
  <si>
    <t>800014164</t>
  </si>
  <si>
    <t>Gooden,Younna Sheirliana</t>
  </si>
  <si>
    <t>Grossman,Stephanie Lyn</t>
  </si>
  <si>
    <t>Alvarez,Veronica</t>
  </si>
  <si>
    <t>Delgadillo,Manuel Alfonso</t>
  </si>
  <si>
    <t>2023220002</t>
  </si>
  <si>
    <t>Gomez Cristancho,Gina Alejandra</t>
  </si>
  <si>
    <t>2023620002</t>
  </si>
  <si>
    <t>Hemsi,Sophia</t>
  </si>
  <si>
    <t>Approvals in Process</t>
  </si>
  <si>
    <t>Johnson,Erin Meghan</t>
  </si>
  <si>
    <t>Varela,Allen L</t>
  </si>
  <si>
    <t>2850120003</t>
  </si>
  <si>
    <t>Worden,Evan M</t>
  </si>
  <si>
    <t>800016994</t>
  </si>
  <si>
    <t>Cifers,Leah Marie</t>
  </si>
  <si>
    <t>800015856</t>
  </si>
  <si>
    <t>Sosa,Brandon Maxwell</t>
  </si>
  <si>
    <t>Butler IV,Mark J</t>
  </si>
  <si>
    <t>Friedman,Erica</t>
  </si>
  <si>
    <t>1518040009</t>
  </si>
  <si>
    <t>Ivey,Jennifer Rose</t>
  </si>
  <si>
    <t>2970030008</t>
  </si>
  <si>
    <t>Palacio,Michelle L</t>
  </si>
  <si>
    <t>1026030001</t>
  </si>
  <si>
    <t>Pierre,Yselande</t>
  </si>
  <si>
    <t>1542240004</t>
  </si>
  <si>
    <t>Anderson,Frank William Joseph</t>
  </si>
  <si>
    <t>3100020001</t>
  </si>
  <si>
    <t>Huezo Montoya,Nelson D</t>
  </si>
  <si>
    <t>800008738</t>
  </si>
  <si>
    <t>Shita,Hellen John</t>
  </si>
  <si>
    <t>Frolich,Daniel Anthony</t>
  </si>
  <si>
    <t>Martin,Samantha Emilia</t>
  </si>
  <si>
    <t>2020130008</t>
  </si>
  <si>
    <t>Callahan,Hilda Christina</t>
  </si>
  <si>
    <t>Lichter,Joseph</t>
  </si>
  <si>
    <t>Almanzar,Alexander Jose</t>
  </si>
  <si>
    <t>2028120003</t>
  </si>
  <si>
    <t>Jarquin,Lilliam Marjorie</t>
  </si>
  <si>
    <t>Lerma,Victoria Helena</t>
  </si>
  <si>
    <t>Garber,David B</t>
  </si>
  <si>
    <t>2122020001</t>
  </si>
  <si>
    <t>Plawecki-illescas,Virginie</t>
  </si>
  <si>
    <t>2610020003</t>
  </si>
  <si>
    <t>800015914</t>
  </si>
  <si>
    <t>Clementi,Gina M</t>
  </si>
  <si>
    <t>Cepero,Patricia E</t>
  </si>
  <si>
    <t>800015735</t>
  </si>
  <si>
    <t>Van Zinnicq Bergmann,Maurits Philippe Marie</t>
  </si>
  <si>
    <t>Spencer,Erin Taylor</t>
  </si>
  <si>
    <t>Knowles,Kedrique Corey</t>
  </si>
  <si>
    <t>Arhelger,Clinton Warren</t>
  </si>
  <si>
    <t>800011146</t>
  </si>
  <si>
    <t>Grates,Kirk Mathew</t>
  </si>
  <si>
    <t>Prado,Harley F</t>
  </si>
  <si>
    <t>Manolakos,Spiros Zois</t>
  </si>
  <si>
    <t>Kerbel,Marcos A</t>
  </si>
  <si>
    <t>2310110020</t>
  </si>
  <si>
    <t>Cornely,Helen Z</t>
  </si>
  <si>
    <t>2410120004</t>
  </si>
  <si>
    <t>2700030004</t>
  </si>
  <si>
    <t>Becerra,Carlos A</t>
  </si>
  <si>
    <t>Plaza,Michael Sebastian</t>
  </si>
  <si>
    <t>1500640001</t>
  </si>
  <si>
    <t>Khan,Furzaan Jaleel</t>
  </si>
  <si>
    <t>Morgado,Kyle</t>
  </si>
  <si>
    <t>Campos,Isaac</t>
  </si>
  <si>
    <t>Zorrilla,Alexander Ray</t>
  </si>
  <si>
    <t>Defreitaslima,Sebastien Carlos</t>
  </si>
  <si>
    <t>Balloveras,John Michael</t>
  </si>
  <si>
    <t>2600120016</t>
  </si>
  <si>
    <t>Angelo,Rocco M</t>
  </si>
  <si>
    <t>Joshi,Shivani</t>
  </si>
  <si>
    <t>Imam,Candice Rachel</t>
  </si>
  <si>
    <t>Ilcheva,Maria D</t>
  </si>
  <si>
    <t>Cheng,Michael</t>
  </si>
  <si>
    <t>Benjamin,Jarrod Duane</t>
  </si>
  <si>
    <t>800010758</t>
  </si>
  <si>
    <t>Guevara,Jessie Greb</t>
  </si>
  <si>
    <t>800012857</t>
  </si>
  <si>
    <t>Marquez,William Jesus</t>
  </si>
  <si>
    <t>1231020001</t>
  </si>
  <si>
    <t>Anika,Maisha Rashid</t>
  </si>
  <si>
    <t>Montesino,Brittany Crystal</t>
  </si>
  <si>
    <t>Ali,Maryam</t>
  </si>
  <si>
    <t>Exceus,Naby</t>
  </si>
  <si>
    <t>1542140010</t>
  </si>
  <si>
    <t>Isahack,Brandon Scott</t>
  </si>
  <si>
    <t>2025730006</t>
  </si>
  <si>
    <t>Secules,Stephen Douglas</t>
  </si>
  <si>
    <t>2120010001</t>
  </si>
  <si>
    <t>Moreno,Santiago</t>
  </si>
  <si>
    <t>3000120013</t>
  </si>
  <si>
    <t>De La Rosa,Odalys Maria</t>
  </si>
  <si>
    <t>Dansu,Viyon Semeton</t>
  </si>
  <si>
    <t>800012048</t>
  </si>
  <si>
    <t>Green,Andrew John</t>
  </si>
  <si>
    <t>800018154</t>
  </si>
  <si>
    <t>Mckie,Morgan Haley</t>
  </si>
  <si>
    <t>800012187</t>
  </si>
  <si>
    <t>Kayyali,Mais</t>
  </si>
  <si>
    <t>Gillespie,Breahna Morgan</t>
  </si>
  <si>
    <t>800012795</t>
  </si>
  <si>
    <t>Hutcheson,Joshua Daniel</t>
  </si>
  <si>
    <t>800018150</t>
  </si>
  <si>
    <t>Oviedo Narvaez,Dayana Raquel</t>
  </si>
  <si>
    <t>800014195</t>
  </si>
  <si>
    <t>Hudson,El Pagnier Kay</t>
  </si>
  <si>
    <t>1560020002</t>
  </si>
  <si>
    <t>Louisy,Heidi R</t>
  </si>
  <si>
    <t>Espinal,Nicholas Thomas</t>
  </si>
  <si>
    <t>800013920</t>
  </si>
  <si>
    <t>Kavallieratos,Konstantinos</t>
  </si>
  <si>
    <t>800013078</t>
  </si>
  <si>
    <t>Jarrett,Morgan L</t>
  </si>
  <si>
    <t>Williams,Mary Amber</t>
  </si>
  <si>
    <t>Bernal,Shelly Rene</t>
  </si>
  <si>
    <t>800017355</t>
  </si>
  <si>
    <t>Underwood,Sonia Miller</t>
  </si>
  <si>
    <t>1235120001</t>
  </si>
  <si>
    <t>Vecino,Ayxa America</t>
  </si>
  <si>
    <t>1530030001</t>
  </si>
  <si>
    <t>Shonchoy,Abu Syeid Mohammad Parves</t>
  </si>
  <si>
    <t>2023420002</t>
  </si>
  <si>
    <t>Roque,Stephanie</t>
  </si>
  <si>
    <t>2520030017</t>
  </si>
  <si>
    <t>800015992</t>
  </si>
  <si>
    <t>Harborne,Alastair Richard</t>
  </si>
  <si>
    <t>800014351</t>
  </si>
  <si>
    <t>Elawady,Amal Mohamed Kamel A</t>
  </si>
  <si>
    <t>800015323</t>
  </si>
  <si>
    <t>Hoyos,Francisco H</t>
  </si>
  <si>
    <t>1108120002</t>
  </si>
  <si>
    <t>Griffith,Robert</t>
  </si>
  <si>
    <t>Amrhein,Leif S</t>
  </si>
  <si>
    <t>1225020001</t>
  </si>
  <si>
    <t>Palous,Martin</t>
  </si>
  <si>
    <t>2027020012</t>
  </si>
  <si>
    <t>Blass,Shirley</t>
  </si>
  <si>
    <t>2310930001</t>
  </si>
  <si>
    <t>Hu,Nan</t>
  </si>
  <si>
    <t>2436030002</t>
  </si>
  <si>
    <t>Espinosa,Juan C</t>
  </si>
  <si>
    <t>2850160001</t>
  </si>
  <si>
    <t>Larancuent,Cesar Esteban</t>
  </si>
  <si>
    <t>3010020009</t>
  </si>
  <si>
    <t>Fields,Candace Yasmine Althea</t>
  </si>
  <si>
    <t>Casareto,Sara</t>
  </si>
  <si>
    <t>Schoen,Sara Nicole</t>
  </si>
  <si>
    <t>Stinson,Deirdre Kloshie</t>
  </si>
  <si>
    <t>Perez,Melanie Rae</t>
  </si>
  <si>
    <t>1221020002</t>
  </si>
  <si>
    <t>Ramos,Ana Isabel</t>
  </si>
  <si>
    <t>1222020003</t>
  </si>
  <si>
    <t>Maldonado,Walter J</t>
  </si>
  <si>
    <t>1515040007</t>
  </si>
  <si>
    <t>Edmiston,Sarah</t>
  </si>
  <si>
    <t>1529430003</t>
  </si>
  <si>
    <t>Smith,Jeanette Elizabeth</t>
  </si>
  <si>
    <t>2024320002</t>
  </si>
  <si>
    <t>Mullins,Rima</t>
  </si>
  <si>
    <t>Crea,Seaira E.</t>
  </si>
  <si>
    <t>Gerber,Rose Sari</t>
  </si>
  <si>
    <t>Millares,Alec M</t>
  </si>
  <si>
    <t>Nusbaum,Abigail</t>
  </si>
  <si>
    <t>Mouton,Janae Kendall</t>
  </si>
  <si>
    <t>Trauvitch,Rhona</t>
  </si>
  <si>
    <t>Abrahamyan,Tigran</t>
  </si>
  <si>
    <t>Mendoza,Javier Jose</t>
  </si>
  <si>
    <t>Mastrovito,Nick Antonio</t>
  </si>
  <si>
    <t>Dundas,Robert B</t>
  </si>
  <si>
    <t>Andre,Mickensone</t>
  </si>
  <si>
    <t>Gutierrez,Laura Beatriz</t>
  </si>
  <si>
    <t>Morales,Lexie Marie</t>
  </si>
  <si>
    <t>Tapia,Arianna Maria</t>
  </si>
  <si>
    <t>Vasquez,Daniela Carolina</t>
  </si>
  <si>
    <t>Mesa,Natalie</t>
  </si>
  <si>
    <t>Rodriguez,Lizis Odette</t>
  </si>
  <si>
    <t>Perez,Sophia Rose</t>
  </si>
  <si>
    <t>Yndart Arias,Adriana</t>
  </si>
  <si>
    <t>800004305</t>
  </si>
  <si>
    <t>Raymond,Andrea D</t>
  </si>
  <si>
    <t>Chiquillo,Kelcie</t>
  </si>
  <si>
    <t>800006201</t>
  </si>
  <si>
    <t>Flores,Helen Rose</t>
  </si>
  <si>
    <t>800011810</t>
  </si>
  <si>
    <t>Silva,Maria Angelica</t>
  </si>
  <si>
    <t>Knochel,Anna Marie</t>
  </si>
  <si>
    <t>800010282</t>
  </si>
  <si>
    <t>Rose,Suzanna M</t>
  </si>
  <si>
    <t>1226020001</t>
  </si>
  <si>
    <t>Santos Corujo,Rolando Omar</t>
  </si>
  <si>
    <t>Rocha Guimaraes,Erika</t>
  </si>
  <si>
    <t>Bhansali,Shekhar</t>
  </si>
  <si>
    <t>2124020001</t>
  </si>
  <si>
    <t>Sousa,Anezka Martinez</t>
  </si>
  <si>
    <t>2310130022</t>
  </si>
  <si>
    <t>Chiong Delgado,Daisy Jacqueline</t>
  </si>
  <si>
    <t>3010020006</t>
  </si>
  <si>
    <t>Cantens,Christopher Ignacio</t>
  </si>
  <si>
    <t>Gabriel,Vanessa</t>
  </si>
  <si>
    <t>2580020002</t>
  </si>
  <si>
    <t>Milic,Andrej</t>
  </si>
  <si>
    <t>2600120014</t>
  </si>
  <si>
    <t>Schriner,Brian D</t>
  </si>
  <si>
    <t>Franco,Maria Clara</t>
  </si>
  <si>
    <t>1025120001</t>
  </si>
  <si>
    <t>Aviles,Luz</t>
  </si>
  <si>
    <t>2027420002</t>
  </si>
  <si>
    <t>Dagdag-Vega,Wilhelmina</t>
  </si>
  <si>
    <t>2600120018</t>
  </si>
  <si>
    <t>El-Zahab,Bilal M</t>
  </si>
  <si>
    <t>800011097</t>
  </si>
  <si>
    <t>Boukerrou,Lakhdar</t>
  </si>
  <si>
    <t>800017960</t>
  </si>
  <si>
    <t>Garcia Barcia,Laura</t>
  </si>
  <si>
    <t>Brumfield,Susana</t>
  </si>
  <si>
    <t>1102630008</t>
  </si>
  <si>
    <t>Qureshi,Mohammad A</t>
  </si>
  <si>
    <t>2700030007</t>
  </si>
  <si>
    <t>Newman,Diann</t>
  </si>
  <si>
    <t>Pappano,Darci Janine</t>
  </si>
  <si>
    <t>2920030003</t>
  </si>
  <si>
    <t>800006940</t>
  </si>
  <si>
    <t>Krause,Johannes Renke</t>
  </si>
  <si>
    <t>800005321</t>
  </si>
  <si>
    <t>Moy-Huwyler,Rainer Yi</t>
  </si>
  <si>
    <t>Castillo,Nicholas A</t>
  </si>
  <si>
    <t>800015295</t>
  </si>
  <si>
    <t>Rehage,Jennifer Schopf</t>
  </si>
  <si>
    <t>Badlowski,Gina A</t>
  </si>
  <si>
    <t>Coppola,Marianna</t>
  </si>
  <si>
    <t>800015256</t>
  </si>
  <si>
    <t>Briceno,Henry</t>
  </si>
  <si>
    <t>800015685</t>
  </si>
  <si>
    <t>Cotto Jimenez,Barbara Del Carmen</t>
  </si>
  <si>
    <t>1244110003</t>
  </si>
  <si>
    <t>Faller,Craig Stephen</t>
  </si>
  <si>
    <t>2027030001</t>
  </si>
  <si>
    <t>Rivera,Luis A</t>
  </si>
  <si>
    <t>2127110003</t>
  </si>
  <si>
    <t>2600120001</t>
  </si>
  <si>
    <t>Eckroth,Michael Ethan</t>
  </si>
  <si>
    <t>Matiz Reyes,Armando Emilio</t>
  </si>
  <si>
    <t>800013166</t>
  </si>
  <si>
    <t>Sample,William Richard</t>
  </si>
  <si>
    <t>800004272</t>
  </si>
  <si>
    <t>Papastamatiou,Yannis Peter</t>
  </si>
  <si>
    <t>800016672</t>
  </si>
  <si>
    <t>Burks-Wiley,Jesyka</t>
  </si>
  <si>
    <t>Franco,Vanessa</t>
  </si>
  <si>
    <t>1519020001</t>
  </si>
  <si>
    <t>Freiria,Melany</t>
  </si>
  <si>
    <t>1519040001</t>
  </si>
  <si>
    <t>Andrews,Sela</t>
  </si>
  <si>
    <t>Gutierrez Ii,Luis Manuel</t>
  </si>
  <si>
    <t>Khan,Saadiq A</t>
  </si>
  <si>
    <t>Murray,Alexis B</t>
  </si>
  <si>
    <t>Gutierrez,Alexandra Maria</t>
  </si>
  <si>
    <t>Marquez,Nicolas Jesus</t>
  </si>
  <si>
    <t>Roberts,Kaiya Danielle</t>
  </si>
  <si>
    <t>1519040004</t>
  </si>
  <si>
    <t>Gaillard,Chloee Inge</t>
  </si>
  <si>
    <t>Almanasir,Yazan Moho</t>
  </si>
  <si>
    <t>Aragon Espino,Gabriel Alejandro</t>
  </si>
  <si>
    <t>Ramon,Angelica J</t>
  </si>
  <si>
    <t>Arias Ordosgoitia,Dalia Margarita</t>
  </si>
  <si>
    <t>Fornaris,Emily Lourdes</t>
  </si>
  <si>
    <t>Villalobos,Oriana I</t>
  </si>
  <si>
    <t>Whatley,Madison Mae</t>
  </si>
  <si>
    <t>2020120008</t>
  </si>
  <si>
    <t>Reyes Pena,Robinson</t>
  </si>
  <si>
    <t>2340030004</t>
  </si>
  <si>
    <t>Reed,Lauryn</t>
  </si>
  <si>
    <t>Burkes,Brittani Alyss</t>
  </si>
  <si>
    <t>Cain,Lisa Nicole</t>
  </si>
  <si>
    <t>2700030014</t>
  </si>
  <si>
    <t>Anderson,Elizabeth P</t>
  </si>
  <si>
    <t>800015352</t>
  </si>
  <si>
    <t>Madanayake,Habarakada Liyanachchi</t>
  </si>
  <si>
    <t>800010752</t>
  </si>
  <si>
    <t>Furton,Emily Gresham</t>
  </si>
  <si>
    <t>Mcmillan,Katie</t>
  </si>
  <si>
    <t>2025020008</t>
  </si>
  <si>
    <t>Debbaudt Gabarret,Giuliana</t>
  </si>
  <si>
    <t>Chavez,Mario Rigoberto</t>
  </si>
  <si>
    <t>Duran,Aliah Arianna</t>
  </si>
  <si>
    <t>Miralles,Jillian Aline</t>
  </si>
  <si>
    <t>Luzardo Santoro,Alberto Daniel</t>
  </si>
  <si>
    <t>Varona,Ashley</t>
  </si>
  <si>
    <t>Reynolds,Lauren Nicole</t>
  </si>
  <si>
    <t>Fingerhut,Scott Howard</t>
  </si>
  <si>
    <t>Hurdle,Alisha N.</t>
  </si>
  <si>
    <t>2600120013</t>
  </si>
  <si>
    <t>Wise,Rebekah</t>
  </si>
  <si>
    <t>Gonzalez,Jonathan A.</t>
  </si>
  <si>
    <t>Kleinman,Shea</t>
  </si>
  <si>
    <t>Thacker,Victoria E.</t>
  </si>
  <si>
    <t>Thomas,Evan A.</t>
  </si>
  <si>
    <t>Rivas,Karla</t>
  </si>
  <si>
    <t>Molano,Maria</t>
  </si>
  <si>
    <t>Gutierrez,Jose E</t>
  </si>
  <si>
    <t>Herrera,Beatriz</t>
  </si>
  <si>
    <t>800015919</t>
  </si>
  <si>
    <t>Machin,Gretter</t>
  </si>
  <si>
    <t>800016787</t>
  </si>
  <si>
    <t>Gonzalez Corredor,Juan D</t>
  </si>
  <si>
    <t>800015869</t>
  </si>
  <si>
    <t>Hsu,Kuei-Ying Crystal</t>
  </si>
  <si>
    <t>1560420001</t>
  </si>
  <si>
    <t>Pulugurtha,Markondeyaraj</t>
  </si>
  <si>
    <t>2121020003</t>
  </si>
  <si>
    <t>2025430005</t>
  </si>
  <si>
    <t>Marrero Roche,Daniel Ernesto</t>
  </si>
  <si>
    <t>3000120012</t>
  </si>
  <si>
    <t>Manjarres,Sharon Dianez</t>
  </si>
  <si>
    <t>Morad,Ayman A</t>
  </si>
  <si>
    <t>Carroll,Jordan Danielle</t>
  </si>
  <si>
    <t>Suarez,Maria</t>
  </si>
  <si>
    <t>Santos,Gabriella</t>
  </si>
  <si>
    <t>Akkaoui,Juliet</t>
  </si>
  <si>
    <t>Carbajal Ii,Candy Manuela</t>
  </si>
  <si>
    <t>Souchak,Jose M</t>
  </si>
  <si>
    <t>3000220002</t>
  </si>
  <si>
    <t>Shil,Rajib</t>
  </si>
  <si>
    <t>Brader Drevenkar,Julie Patricia</t>
  </si>
  <si>
    <t>800016924</t>
  </si>
  <si>
    <t>Dominguez,Dolores</t>
  </si>
  <si>
    <t>800017578</t>
  </si>
  <si>
    <t>Hanna,Yacoub Elias George</t>
  </si>
  <si>
    <t>800016914</t>
  </si>
  <si>
    <t>Buck-Crockett,Rita</t>
  </si>
  <si>
    <t>1101040056</t>
  </si>
  <si>
    <t>Hardy,Christina Louise</t>
  </si>
  <si>
    <t>Zeng,Jin</t>
  </si>
  <si>
    <t>2027020003</t>
  </si>
  <si>
    <t>Simon,Anthony</t>
  </si>
  <si>
    <t>Anaya,Jesus Jaroslav</t>
  </si>
  <si>
    <t>Oshman,Salena Janice</t>
  </si>
  <si>
    <t>Eyzaguirre,Sebastian</t>
  </si>
  <si>
    <t>Mikhaiel,Jovana Monir</t>
  </si>
  <si>
    <t>Perez,Christopher</t>
  </si>
  <si>
    <t>Valdes,Jorge</t>
  </si>
  <si>
    <t>2412420001</t>
  </si>
  <si>
    <t>3400820001</t>
  </si>
  <si>
    <t>Pradhananga,Nipesh</t>
  </si>
  <si>
    <t>800015402</t>
  </si>
  <si>
    <t>Gonzales,Kerry Lynn</t>
  </si>
  <si>
    <t>800014851</t>
  </si>
  <si>
    <t>800017604</t>
  </si>
  <si>
    <t>Danner,Lukas Karl</t>
  </si>
  <si>
    <t>1224020002</t>
  </si>
  <si>
    <t>Sparacino,Maria Christina</t>
  </si>
  <si>
    <t>Zhang,Liang</t>
  </si>
  <si>
    <t>2310130023</t>
  </si>
  <si>
    <t>Yi,Lidu</t>
  </si>
  <si>
    <t>Ozer,Ebru</t>
  </si>
  <si>
    <t>Reddy,Raghuram Vellanki</t>
  </si>
  <si>
    <t>3030010001</t>
  </si>
  <si>
    <t>Fonseca,Brian</t>
  </si>
  <si>
    <t>Rodriguez Madera,Sheilla L</t>
  </si>
  <si>
    <t>800014601</t>
  </si>
  <si>
    <t>Carazo-Johanning,Ana</t>
  </si>
  <si>
    <t>800017012</t>
  </si>
  <si>
    <t>Machado,Caridad M</t>
  </si>
  <si>
    <t>2025320002</t>
  </si>
  <si>
    <t>Lunn,Stephanie Jill</t>
  </si>
  <si>
    <t>2120020007</t>
  </si>
  <si>
    <t>Marciano,David Parsa</t>
  </si>
  <si>
    <t>Da Costa Da Silva,Andre Luis</t>
  </si>
  <si>
    <t>800014348</t>
  </si>
  <si>
    <t>Dema,Mattia</t>
  </si>
  <si>
    <t>Grillo,Robert N</t>
  </si>
  <si>
    <t>1433020002</t>
  </si>
  <si>
    <t>Lara,Melaney</t>
  </si>
  <si>
    <t>800009954</t>
  </si>
  <si>
    <t>Spiegelhalter,Thomas</t>
  </si>
  <si>
    <t>800008441</t>
  </si>
  <si>
    <t>Cruz,Jeannette</t>
  </si>
  <si>
    <t>Wright,Margaret Naomi</t>
  </si>
  <si>
    <t>Wang,Chunlei</t>
  </si>
  <si>
    <t>800014084</t>
  </si>
  <si>
    <t>Da Silva Peres,Pedro Augusto</t>
  </si>
  <si>
    <t>800013144</t>
  </si>
  <si>
    <t>Sarwat,Arif Islam</t>
  </si>
  <si>
    <t>800012543</t>
  </si>
  <si>
    <t>Meyer,Alyssa Gayle</t>
  </si>
  <si>
    <t>1057010001</t>
  </si>
  <si>
    <t>Anderson,Zavier</t>
  </si>
  <si>
    <t>1101040047</t>
  </si>
  <si>
    <t>2121020001</t>
  </si>
  <si>
    <t>Fombang,Mati Injeh</t>
  </si>
  <si>
    <t>2380030029</t>
  </si>
  <si>
    <t>Blum,Nicole</t>
  </si>
  <si>
    <t>2430020009</t>
  </si>
  <si>
    <t>Mhatre,Isha Tushar T</t>
  </si>
  <si>
    <t>800014749</t>
  </si>
  <si>
    <t>Robertson,Cristina Elena</t>
  </si>
  <si>
    <t>1101040053</t>
  </si>
  <si>
    <t>Chavez,Amalia</t>
  </si>
  <si>
    <t>Pinto,Kevin De Freitas</t>
  </si>
  <si>
    <t>Collins,Stormie Blayze</t>
  </si>
  <si>
    <t>Gregory,Lauren</t>
  </si>
  <si>
    <t>Ceballos,Angela M</t>
  </si>
  <si>
    <t>Boccassini,Brianna Marie</t>
  </si>
  <si>
    <t>Martinez,Isabel</t>
  </si>
  <si>
    <t>Newman,Meredith A</t>
  </si>
  <si>
    <t>Ganapati,Nazife E</t>
  </si>
  <si>
    <t>Guilarte,Tomas R</t>
  </si>
  <si>
    <t>2430020001</t>
  </si>
  <si>
    <t>Llamuca,Gaia</t>
  </si>
  <si>
    <t>Lamonica,Vincenzo</t>
  </si>
  <si>
    <t>Leonard,Albert</t>
  </si>
  <si>
    <t>Agoulnik,Irina</t>
  </si>
  <si>
    <t>Gu,Haiwei</t>
  </si>
  <si>
    <t>800014779</t>
  </si>
  <si>
    <t>Colon-Lozada,Katherine Michelle</t>
  </si>
  <si>
    <t>Casey,Elissa Marie</t>
  </si>
  <si>
    <t>800007843</t>
  </si>
  <si>
    <t>Velazquez,Jesse Tyler</t>
  </si>
  <si>
    <t>Dares,Christopher</t>
  </si>
  <si>
    <t>800016419</t>
  </si>
  <si>
    <t>Bopp,Jesse Kennedy</t>
  </si>
  <si>
    <t>Felix,Jermaine</t>
  </si>
  <si>
    <t>1101040055</t>
  </si>
  <si>
    <t>Fuste,Rosa Adela</t>
  </si>
  <si>
    <t>1235730001</t>
  </si>
  <si>
    <t>Rodriguez,Karinna Anne</t>
  </si>
  <si>
    <t>Catalan,Elizabeth Angela</t>
  </si>
  <si>
    <t>1550020001</t>
  </si>
  <si>
    <t>Sasso,Lili R</t>
  </si>
  <si>
    <t>2340030002</t>
  </si>
  <si>
    <t>Page,Antony Graham</t>
  </si>
  <si>
    <t>Dean,Timothy A</t>
  </si>
  <si>
    <t>800016241</t>
  </si>
  <si>
    <t>Dale,Kamaya Serenity</t>
  </si>
  <si>
    <t>800017221</t>
  </si>
  <si>
    <t>Hughes,Michael J</t>
  </si>
  <si>
    <t>1239010003</t>
  </si>
  <si>
    <t>Gillenson,Caroline Jean</t>
  </si>
  <si>
    <t>Karimi,Atefeh</t>
  </si>
  <si>
    <t>Testa,Kaitlyn Nicole</t>
  </si>
  <si>
    <t>Fallah-Sohy,Nilofar</t>
  </si>
  <si>
    <t>Cummings,Logan Reid</t>
  </si>
  <si>
    <t>Gray,Morgan Catherine</t>
  </si>
  <si>
    <t>2023720002</t>
  </si>
  <si>
    <t>Curzon,Madeline Marie</t>
  </si>
  <si>
    <t>2026020001</t>
  </si>
  <si>
    <t>Hernandez,Melissa Lynn</t>
  </si>
  <si>
    <t>Martinez,Natalie Rosa</t>
  </si>
  <si>
    <t>2027010001</t>
  </si>
  <si>
    <t>Harris,Charles</t>
  </si>
  <si>
    <t>Martinez,Cora E</t>
  </si>
  <si>
    <t>2120020001</t>
  </si>
  <si>
    <t>Vanarse,Darshan Deelip</t>
  </si>
  <si>
    <t>Wernick,David A</t>
  </si>
  <si>
    <t>2350030007</t>
  </si>
  <si>
    <t>Buschman,John David</t>
  </si>
  <si>
    <t>2700030034</t>
  </si>
  <si>
    <t>Segev,Sigal</t>
  </si>
  <si>
    <t>Cassagnol,Tracy</t>
  </si>
  <si>
    <t>3010020007</t>
  </si>
  <si>
    <t>Akhouri,Shweta</t>
  </si>
  <si>
    <t>Feeney,Kathleen E</t>
  </si>
  <si>
    <t>800015726</t>
  </si>
  <si>
    <t>Marquez,Miguel A</t>
  </si>
  <si>
    <t>Eiroa,Daniella Cristina</t>
  </si>
  <si>
    <t>1511030008</t>
  </si>
  <si>
    <t>Branch,Janet S</t>
  </si>
  <si>
    <t>1511040003</t>
  </si>
  <si>
    <t>Smith,Courtney Suzanne</t>
  </si>
  <si>
    <t>Escudero Villanueva,Alfredo Luis</t>
  </si>
  <si>
    <t>Ramirez,Bethany Kaylynn</t>
  </si>
  <si>
    <t>Riera Diaz,Jorge Javier</t>
  </si>
  <si>
    <t>Scharnagl,Gretchen Hofmann</t>
  </si>
  <si>
    <t>2850120001</t>
  </si>
  <si>
    <t>Runowicz,Carolyn Dilworth</t>
  </si>
  <si>
    <t>3010020002</t>
  </si>
  <si>
    <t>Martinez,Maria Teresa</t>
  </si>
  <si>
    <t>3020060001</t>
  </si>
  <si>
    <t>Scarlett,Rachel Denise</t>
  </si>
  <si>
    <t>800015122</t>
  </si>
  <si>
    <t>Rivera,Jehnny P</t>
  </si>
  <si>
    <t>Hoyle Del Valle,Nicole Giovana</t>
  </si>
  <si>
    <t>Lau,Melissa</t>
  </si>
  <si>
    <t>Kays,Brenna Ryanne</t>
  </si>
  <si>
    <t>Piland,Natalia Casandra</t>
  </si>
  <si>
    <t>Reid,Genevieve</t>
  </si>
  <si>
    <t>2025220002</t>
  </si>
  <si>
    <t>Ravikumaran Nair,Rakesh</t>
  </si>
  <si>
    <t>Martinez,Brianna Lynn</t>
  </si>
  <si>
    <t>800016629</t>
  </si>
  <si>
    <t>Molinari,Sarah Anne</t>
  </si>
  <si>
    <t>800014207</t>
  </si>
  <si>
    <t>Colon,Jose F</t>
  </si>
  <si>
    <t>800013084</t>
  </si>
  <si>
    <t>Gordon Williams,Dorean Marie</t>
  </si>
  <si>
    <t>Butchey,Deanne</t>
  </si>
  <si>
    <t>1200120001</t>
  </si>
  <si>
    <t>Pomeroy,Jordana</t>
  </si>
  <si>
    <t>1240020001</t>
  </si>
  <si>
    <t>Sanchez,Luis F</t>
  </si>
  <si>
    <t>1244730001</t>
  </si>
  <si>
    <t>Capi,Yesenia</t>
  </si>
  <si>
    <t>Arguello,Ariana Maria</t>
  </si>
  <si>
    <t>Mirzoyan,Alla</t>
  </si>
  <si>
    <t>2800020001</t>
  </si>
  <si>
    <t>Vassigh,Shahin</t>
  </si>
  <si>
    <t>2910030017</t>
  </si>
  <si>
    <t>Troche,Michelle Marie</t>
  </si>
  <si>
    <t>Abrahao,Anthony</t>
  </si>
  <si>
    <t>1244650002</t>
  </si>
  <si>
    <t>Sanchez,Wendy</t>
  </si>
  <si>
    <t>2020130004</t>
  </si>
  <si>
    <t>2024220003</t>
  </si>
  <si>
    <t>2025910001</t>
  </si>
  <si>
    <t>Hollander,Suzanne Shanie</t>
  </si>
  <si>
    <t>2340130003</t>
  </si>
  <si>
    <t>Fagnan,Dawn M</t>
  </si>
  <si>
    <t>Printz,Jennifer Dawn</t>
  </si>
  <si>
    <t>Barengo,Noel Christopher</t>
  </si>
  <si>
    <t>3000120024</t>
  </si>
  <si>
    <t>Burrows,Tecola</t>
  </si>
  <si>
    <t>3320030002</t>
  </si>
  <si>
    <t>Alendy,Maikel J.</t>
  </si>
  <si>
    <t>Taylor,Joineé Phylisha S</t>
  </si>
  <si>
    <t>800016751</t>
  </si>
  <si>
    <t>Sendrea,Ricardo E</t>
  </si>
  <si>
    <t>800011117</t>
  </si>
  <si>
    <t>Ortega Morales,Gabriela</t>
  </si>
  <si>
    <t>Hodges,Deidra</t>
  </si>
  <si>
    <t>800011033</t>
  </si>
  <si>
    <t>Parris,Ebonie Nichole</t>
  </si>
  <si>
    <t>1529030009</t>
  </si>
  <si>
    <t>Lawrence,Edward R</t>
  </si>
  <si>
    <t>2310110002</t>
  </si>
  <si>
    <t>Coffey,Lila Kate</t>
  </si>
  <si>
    <t>2910030014</t>
  </si>
  <si>
    <t>Desmarais,Nathaly Shoua</t>
  </si>
  <si>
    <t>3030020001</t>
  </si>
  <si>
    <t>Khan,Irfan Ali</t>
  </si>
  <si>
    <t>3040020003</t>
  </si>
  <si>
    <t>Mohammed,Amira O</t>
  </si>
  <si>
    <t>Dargam,Valentina</t>
  </si>
  <si>
    <t>800017328</t>
  </si>
  <si>
    <t>Campbell,Colin Patrick</t>
  </si>
  <si>
    <t>Burnette,Kenneth Austin</t>
  </si>
  <si>
    <t>Rodriguez IV,Jose Hector</t>
  </si>
  <si>
    <t>White,Brittany Melissa</t>
  </si>
  <si>
    <t>Hunter,Tameeka</t>
  </si>
  <si>
    <t>Sutton,James M</t>
  </si>
  <si>
    <t>Murray,Edward P</t>
  </si>
  <si>
    <t>Chaparro,Daniel</t>
  </si>
  <si>
    <t>Kang,Qiang</t>
  </si>
  <si>
    <t>2310110011</t>
  </si>
  <si>
    <t>Thibodeau,Mark Nathan</t>
  </si>
  <si>
    <t>Mosquera,Gustavo Armando</t>
  </si>
  <si>
    <t>2360030005</t>
  </si>
  <si>
    <t>Klion,Ila Joy</t>
  </si>
  <si>
    <t>Snell,Claire Elizabeth</t>
  </si>
  <si>
    <t>Young,Victoria</t>
  </si>
  <si>
    <t>Campa,Alyssa Marie</t>
  </si>
  <si>
    <t>Figueroa,Adrian</t>
  </si>
  <si>
    <t>Kos,Lidia</t>
  </si>
  <si>
    <t>Oliveira,Jessica Bastos</t>
  </si>
  <si>
    <t>Mathews,Sarah A</t>
  </si>
  <si>
    <t>800010518</t>
  </si>
  <si>
    <t>Jiao,Shuliang</t>
  </si>
  <si>
    <t>800004190</t>
  </si>
  <si>
    <t>Vogel,Joseph F</t>
  </si>
  <si>
    <t>1101040051</t>
  </si>
  <si>
    <t>Glasmann,Haley Kathryn</t>
  </si>
  <si>
    <t>Frank,Howard A</t>
  </si>
  <si>
    <t>Zavelsky,Benjamin Ronel</t>
  </si>
  <si>
    <t>Kanter,Adrienne</t>
  </si>
  <si>
    <t>Pollock,Alexander A</t>
  </si>
  <si>
    <t>Rosado,Jonathan</t>
  </si>
  <si>
    <t>Wang,Ting</t>
  </si>
  <si>
    <t>800014777</t>
  </si>
  <si>
    <t>White,Allison Lynn</t>
  </si>
  <si>
    <t>800014693</t>
  </si>
  <si>
    <t>Natter,Andrew James</t>
  </si>
  <si>
    <t>Mularo,Evan Russell</t>
  </si>
  <si>
    <t>Bair,Bonnie J</t>
  </si>
  <si>
    <t>1104120002</t>
  </si>
  <si>
    <t>Zubimendi,Jose</t>
  </si>
  <si>
    <t>Connors,Brian P</t>
  </si>
  <si>
    <t>Meredith,Mitchell</t>
  </si>
  <si>
    <t>2700030037</t>
  </si>
  <si>
    <t>Sandquist,Madison</t>
  </si>
  <si>
    <t>800017061</t>
  </si>
  <si>
    <t>Tallon,Tiffani M</t>
  </si>
  <si>
    <t>Gilchrist-Wynter,Kimberly Simone</t>
  </si>
  <si>
    <t>1235320001</t>
  </si>
  <si>
    <t>Queipo Villarreal,Noriana Carolina</t>
  </si>
  <si>
    <t>Montgomery Orozco,Kerrie Anne</t>
  </si>
  <si>
    <t>1543140002</t>
  </si>
  <si>
    <t>Baraloto,Christopher Jon</t>
  </si>
  <si>
    <t>Levine,Robert</t>
  </si>
  <si>
    <t>3020020007</t>
  </si>
  <si>
    <t>Williamson,Olivia Pryse</t>
  </si>
  <si>
    <t>Landa Galindez,Amalia Mercedes</t>
  </si>
  <si>
    <t>3110020001</t>
  </si>
  <si>
    <t>Coronel-Couto,Gloria M</t>
  </si>
  <si>
    <t>Kinero,Abdallah Nzori</t>
  </si>
  <si>
    <t>Gonzalez,Joan D</t>
  </si>
  <si>
    <t>Driesbach,David W</t>
  </si>
  <si>
    <t>Von Harscher,Heidi M</t>
  </si>
  <si>
    <t>3000120019</t>
  </si>
  <si>
    <t>Stovall,Rachel Noelle</t>
  </si>
  <si>
    <t>800014413</t>
  </si>
  <si>
    <t>Larabee,Michael Leonard</t>
  </si>
  <si>
    <t>1101040049</t>
  </si>
  <si>
    <t>Clegg,Roger Owen</t>
  </si>
  <si>
    <t>Nicholas,Tekla</t>
  </si>
  <si>
    <t>Holness,Nola Alexandria</t>
  </si>
  <si>
    <t>2412120001</t>
  </si>
  <si>
    <t>Rivera,Sergio A</t>
  </si>
  <si>
    <t>Saud,Karina Alixandra</t>
  </si>
  <si>
    <t>1101040014</t>
  </si>
  <si>
    <t>Course,Brandie Danielle</t>
  </si>
  <si>
    <t>Perez,Manuel</t>
  </si>
  <si>
    <t>800018052</t>
  </si>
  <si>
    <t>Ngarsanet,Denaimou Christelle</t>
  </si>
  <si>
    <t>2121010003</t>
  </si>
  <si>
    <t>800017672</t>
  </si>
  <si>
    <t>2120020002</t>
  </si>
  <si>
    <t>Rahman,Md Tauhidur</t>
  </si>
  <si>
    <t>800016863</t>
  </si>
  <si>
    <t>Paudyal,Sumit</t>
  </si>
  <si>
    <t>800012821</t>
  </si>
  <si>
    <t>Horner,Randy Charles</t>
  </si>
  <si>
    <t>Eades Mickle,Tracye L</t>
  </si>
  <si>
    <t>Riera Pinedo,Karen V</t>
  </si>
  <si>
    <t>2380030026</t>
  </si>
  <si>
    <t>Ramsay,Neil Don</t>
  </si>
  <si>
    <t>2960010002</t>
  </si>
  <si>
    <t>Fierst,Janna Lynn</t>
  </si>
  <si>
    <t>800016230</t>
  </si>
  <si>
    <t>Azzam,Diana Jehad</t>
  </si>
  <si>
    <t>800016154</t>
  </si>
  <si>
    <t>Aguilar Cabezas,Juan Pablo</t>
  </si>
  <si>
    <t>Verma,Rahul Kumar</t>
  </si>
  <si>
    <t>Spaulding,Johnathan Anthony</t>
  </si>
  <si>
    <t>Kapila,Rohit</t>
  </si>
  <si>
    <t>Eggers,Victoria</t>
  </si>
  <si>
    <t>Saber,Sayran Salim</t>
  </si>
  <si>
    <t>Esch,Melanie Marie</t>
  </si>
  <si>
    <t>2020110005</t>
  </si>
  <si>
    <t>Ortega,Aiko</t>
  </si>
  <si>
    <t>2370130001</t>
  </si>
  <si>
    <t>Kolasinski,Jacek J</t>
  </si>
  <si>
    <t>Wagner,Eric</t>
  </si>
  <si>
    <t>Mcdowell,William H</t>
  </si>
  <si>
    <t>800014178</t>
  </si>
  <si>
    <t>Shirley,Matthew H</t>
  </si>
  <si>
    <t>800017584</t>
  </si>
  <si>
    <t>Espinal Tejada,Carlos Arturo</t>
  </si>
  <si>
    <t>800008695</t>
  </si>
  <si>
    <t>Ramirez,Christian Jesus</t>
  </si>
  <si>
    <t>Campbell,Terese P</t>
  </si>
  <si>
    <t>2023510001</t>
  </si>
  <si>
    <t>2310130027</t>
  </si>
  <si>
    <t>Strickland,Ora Lea</t>
  </si>
  <si>
    <t>2410120009</t>
  </si>
  <si>
    <t>Sinclair,Paola Patricia</t>
  </si>
  <si>
    <t>Kennedy,Karla Dee</t>
  </si>
  <si>
    <t>Strouse,Charles Edward</t>
  </si>
  <si>
    <t>Hirsch,Richard Joel</t>
  </si>
  <si>
    <t>Koutras,Nicole Michelle</t>
  </si>
  <si>
    <t>Fothergill,Laura L</t>
  </si>
  <si>
    <t>Orikasa,Kazue</t>
  </si>
  <si>
    <t>800015802</t>
  </si>
  <si>
    <t>Bursac,Zoran</t>
  </si>
  <si>
    <t>800016156</t>
  </si>
  <si>
    <t>Kunneparambil Sukumaran,Abhijith</t>
  </si>
  <si>
    <t>800014221</t>
  </si>
  <si>
    <t>Rodrigues De Oliveira,Priscila</t>
  </si>
  <si>
    <t>800011093</t>
  </si>
  <si>
    <t>Aguiar,Brandon Alexander</t>
  </si>
  <si>
    <t>Odom,Gabriel J</t>
  </si>
  <si>
    <t>Bojja Venkatakrishnan,Satheesh</t>
  </si>
  <si>
    <t>800015318</t>
  </si>
  <si>
    <t>Kendrick,Kevin</t>
  </si>
  <si>
    <t>1003130001</t>
  </si>
  <si>
    <t>Teague,Anthony George</t>
  </si>
  <si>
    <t>1222020001</t>
  </si>
  <si>
    <t>Wray,Marie A</t>
  </si>
  <si>
    <t>Rosenberg,Ginelle Elise</t>
  </si>
  <si>
    <t>Lemus,Sara-Michelle</t>
  </si>
  <si>
    <t>Leoni,Tiziana</t>
  </si>
  <si>
    <t>2126020002</t>
  </si>
  <si>
    <t>Bradbury,Nancy M</t>
  </si>
  <si>
    <t>2411320001</t>
  </si>
  <si>
    <t>Saunders,Daniel Brian</t>
  </si>
  <si>
    <t>2520030016</t>
  </si>
  <si>
    <t>Vaidean,Georgeta Dorina</t>
  </si>
  <si>
    <t>3013020001</t>
  </si>
  <si>
    <t>Caballero,Amaury A</t>
  </si>
  <si>
    <t>800004467</t>
  </si>
  <si>
    <t>Mozumder,Pallab</t>
  </si>
  <si>
    <t>800009861</t>
  </si>
  <si>
    <t>Guinovart,Catherine</t>
  </si>
  <si>
    <t>800016731</t>
  </si>
  <si>
    <t>Wolenski,Rebecca Ann</t>
  </si>
  <si>
    <t>Kundu,Anindya</t>
  </si>
  <si>
    <t>Nvidah,Erzuah</t>
  </si>
  <si>
    <t>Knapp,Amanda Lynn</t>
  </si>
  <si>
    <t>Broxton,Britney Anna</t>
  </si>
  <si>
    <t>Gil,Olbin</t>
  </si>
  <si>
    <t>Avila Gutierrez,Juan S</t>
  </si>
  <si>
    <t>Hernandez,Mark</t>
  </si>
  <si>
    <t>Criollo,Sebastian D</t>
  </si>
  <si>
    <t>Korol,Valerie</t>
  </si>
  <si>
    <t>Liang,Chengbo</t>
  </si>
  <si>
    <t>Mills,Adrian Allyn</t>
  </si>
  <si>
    <t>Natal,Joshua</t>
  </si>
  <si>
    <t>Navarrete,Adam Kevin</t>
  </si>
  <si>
    <t>Rudd,Douglas C.</t>
  </si>
  <si>
    <t>Tedesco,Nicholas</t>
  </si>
  <si>
    <t>Espinosa,Adrian Emmanuel</t>
  </si>
  <si>
    <t>Hasan,Sajid</t>
  </si>
  <si>
    <t>Irfan,Nahin</t>
  </si>
  <si>
    <t>Shawkat,Mst Shamim Ara</t>
  </si>
  <si>
    <t>Tremante,Andres</t>
  </si>
  <si>
    <t>2120320001</t>
  </si>
  <si>
    <t>Mohammed,Osama A</t>
  </si>
  <si>
    <t>2124020007</t>
  </si>
  <si>
    <t>Newburry,William Everett</t>
  </si>
  <si>
    <t>2310110014</t>
  </si>
  <si>
    <t>Liu,Yimeng</t>
  </si>
  <si>
    <t>Piedrahita Guzman,Yuly Viviana</t>
  </si>
  <si>
    <t>Li,Amy</t>
  </si>
  <si>
    <t>Walter,David D</t>
  </si>
  <si>
    <t>Antigua,Brian</t>
  </si>
  <si>
    <t>Wang,Lufan</t>
  </si>
  <si>
    <t>Mora,Jorge Camilo</t>
  </si>
  <si>
    <t>Neris,Willian Ramon</t>
  </si>
  <si>
    <t>800010395</t>
  </si>
  <si>
    <t>Cramer,Elizabeth</t>
  </si>
  <si>
    <t>Baker,Amanda Elina</t>
  </si>
  <si>
    <t>Axelrod,Daryl Barry</t>
  </si>
  <si>
    <t>1244420001</t>
  </si>
  <si>
    <t>1500530001</t>
  </si>
  <si>
    <t>Sayyadi,Mohammad</t>
  </si>
  <si>
    <t>Rojas,Michael</t>
  </si>
  <si>
    <t>2020120031</t>
  </si>
  <si>
    <t>Pereira,Anthony W</t>
  </si>
  <si>
    <t>2027920002</t>
  </si>
  <si>
    <t>2510030019</t>
  </si>
  <si>
    <t>Moulik,Sabyasachi</t>
  </si>
  <si>
    <t>Sturges,James William</t>
  </si>
  <si>
    <t>800012701</t>
  </si>
  <si>
    <t>Distrubell,Andy</t>
  </si>
  <si>
    <t>Contreras Perez,Maria Eugenia</t>
  </si>
  <si>
    <t>800015606</t>
  </si>
  <si>
    <t>Evans,Nicholas Scott</t>
  </si>
  <si>
    <t>Raphael,Joaklin</t>
  </si>
  <si>
    <t>1056010001</t>
  </si>
  <si>
    <t>Marin,Thomas Felipe</t>
  </si>
  <si>
    <t>2023520002</t>
  </si>
  <si>
    <t>Luba,Nilima Islam</t>
  </si>
  <si>
    <t>Deribe,Mekdelawit Messay</t>
  </si>
  <si>
    <t>Suarez,Alejandro</t>
  </si>
  <si>
    <t>Candia,Alexander Javier</t>
  </si>
  <si>
    <t>2380030002</t>
  </si>
  <si>
    <t>Arechavaleta,Ayxa</t>
  </si>
  <si>
    <t>Hew,Deborah Jean</t>
  </si>
  <si>
    <t>Mcleod,Madeline Grace Pate</t>
  </si>
  <si>
    <t>Sutherland,Benjelene D</t>
  </si>
  <si>
    <t>800010211</t>
  </si>
  <si>
    <t>Roque-Espinales,Dianne</t>
  </si>
  <si>
    <t>1056660001</t>
  </si>
  <si>
    <t>Vines Townsend,Felecia</t>
  </si>
  <si>
    <t>Alvarez,Rafael Alberto</t>
  </si>
  <si>
    <t>1102630012</t>
  </si>
  <si>
    <t>Carrillo,Elizabeth</t>
  </si>
  <si>
    <t>Duffin,Bill J</t>
  </si>
  <si>
    <t>1240330004</t>
  </si>
  <si>
    <t>Rodriguez,Nikita</t>
  </si>
  <si>
    <t>Smith,Frederick R</t>
  </si>
  <si>
    <t>Alves De Lima Souza,Joselia</t>
  </si>
  <si>
    <t>Weiser,Jaime Ann</t>
  </si>
  <si>
    <t>Wilson,Ian P</t>
  </si>
  <si>
    <t>Hlad,Paige Whitney</t>
  </si>
  <si>
    <t>Morales,Junniha Victoria</t>
  </si>
  <si>
    <t>Huff,Tyreek L</t>
  </si>
  <si>
    <t>Gedeon,Sheaffeel Camil</t>
  </si>
  <si>
    <t>Russell,Janiya</t>
  </si>
  <si>
    <t>Reinhardt,Daria</t>
  </si>
  <si>
    <t>Cordero,Shanale Stephanie</t>
  </si>
  <si>
    <t>Alves,Christina Rita</t>
  </si>
  <si>
    <t>1560020004</t>
  </si>
  <si>
    <t>Florian,Erick Jose</t>
  </si>
  <si>
    <t>Ricelli,Robert Leonard</t>
  </si>
  <si>
    <t>Moss,Kamora Latrese</t>
  </si>
  <si>
    <t>1560120002</t>
  </si>
  <si>
    <t>Vega-Klucevsek,Joliett</t>
  </si>
  <si>
    <t>1563020001</t>
  </si>
  <si>
    <t>Zapata-Gutierrez,Brandon Alexander</t>
  </si>
  <si>
    <t>1564020001</t>
  </si>
  <si>
    <t>Gonzalez,Kizzy</t>
  </si>
  <si>
    <t>2024820002</t>
  </si>
  <si>
    <t>Agarwal,Arvind</t>
  </si>
  <si>
    <t>Fletcher,Trina Lolita</t>
  </si>
  <si>
    <t>Felty,Quentin W</t>
  </si>
  <si>
    <t>2435020001</t>
  </si>
  <si>
    <t>Deoraj,Alok</t>
  </si>
  <si>
    <t>Baker,Dana Michelle</t>
  </si>
  <si>
    <t>2700130002</t>
  </si>
  <si>
    <t>Mohammed,Norhan Badry Bad</t>
  </si>
  <si>
    <t>800016749</t>
  </si>
  <si>
    <t>Massie,Jordan A</t>
  </si>
  <si>
    <t>800016160</t>
  </si>
  <si>
    <t>Richey,Amanda Leigh</t>
  </si>
  <si>
    <t>Bhat,Mahadev</t>
  </si>
  <si>
    <t>Paduani,Melinda Andrea</t>
  </si>
  <si>
    <t>Fernandez,Marco</t>
  </si>
  <si>
    <t>Barrus,Nathan</t>
  </si>
  <si>
    <t>Gatto,John Vincent</t>
  </si>
  <si>
    <t>2020120019</t>
  </si>
  <si>
    <t>Kasana,Devanshi</t>
  </si>
  <si>
    <t>Gaiser,Evelyn E</t>
  </si>
  <si>
    <t>2025810002</t>
  </si>
  <si>
    <t>Aderinto,Saheed Adeniyi</t>
  </si>
  <si>
    <t>2027030003</t>
  </si>
  <si>
    <t>Narasimhan,Giri</t>
  </si>
  <si>
    <t>Vega,Pablo J</t>
  </si>
  <si>
    <t>2310730001</t>
  </si>
  <si>
    <t>Floren,Maria S</t>
  </si>
  <si>
    <t>2650020001</t>
  </si>
  <si>
    <t>Solman,Susan Mona</t>
  </si>
  <si>
    <t>3000130005</t>
  </si>
  <si>
    <t>Lozano Leon,Juan Manuel</t>
  </si>
  <si>
    <t>Herdy Varella,Marcia</t>
  </si>
  <si>
    <t>Webber,Amber Rose</t>
  </si>
  <si>
    <t>3320030005</t>
  </si>
  <si>
    <t>Parhizgari,Robert R</t>
  </si>
  <si>
    <t>Perez,Raquel Elizabeth</t>
  </si>
  <si>
    <t>Suarez,Cynara</t>
  </si>
  <si>
    <t>Simpson,Joe Leigh</t>
  </si>
  <si>
    <t>Rosa-Rundlett,Martha Elisa</t>
  </si>
  <si>
    <t>Dou,Remy</t>
  </si>
  <si>
    <t>Onwuka,Ikechukwu Samuel</t>
  </si>
  <si>
    <t>800004420</t>
  </si>
  <si>
    <t>Crosby,Dana Calabrese</t>
  </si>
  <si>
    <t>Goeke,Janelle Allyn</t>
  </si>
  <si>
    <t>800012756</t>
  </si>
  <si>
    <t>Castrillon,Katherine</t>
  </si>
  <si>
    <t>800003976</t>
  </si>
  <si>
    <t>Mock,Alan</t>
  </si>
  <si>
    <t>Tilley,Christina Marie</t>
  </si>
  <si>
    <t>800015327</t>
  </si>
  <si>
    <t>Strickland,Nicole Debra</t>
  </si>
  <si>
    <t>Sommer,Jeffrey Lior</t>
  </si>
  <si>
    <t>Sinnickson,Dylan Joseph Cuomo</t>
  </si>
  <si>
    <t>Jonas,Ariana Lian</t>
  </si>
  <si>
    <t>Biswas,Himadri</t>
  </si>
  <si>
    <t>800015141</t>
  </si>
  <si>
    <t>Reyes,Jessika</t>
  </si>
  <si>
    <t>Ogurcak,Danielle E</t>
  </si>
  <si>
    <t>Cardella,Monica Elaine</t>
  </si>
  <si>
    <t>800004431</t>
  </si>
  <si>
    <t>Ales,Evan Christopher</t>
  </si>
  <si>
    <t>800017047</t>
  </si>
  <si>
    <t>Rugemalila,Deusdedith</t>
  </si>
  <si>
    <t>800005386</t>
  </si>
  <si>
    <t>White,Mackenzie L</t>
  </si>
  <si>
    <t>Hernandez,Myranda Marie</t>
  </si>
  <si>
    <t>Rodemann,Jonathan R</t>
  </si>
  <si>
    <t>Kutateladze,Besiki Luka</t>
  </si>
  <si>
    <t>Mcdaniel,Dwayne</t>
  </si>
  <si>
    <t>800012779</t>
  </si>
  <si>
    <t>Mahyawansi,Pratik J</t>
  </si>
  <si>
    <t>Price,Rene</t>
  </si>
  <si>
    <t>800016517</t>
  </si>
  <si>
    <t>Reynolds,Laura L</t>
  </si>
  <si>
    <t>800016674</t>
  </si>
  <si>
    <t>Eggenberger,Cody William</t>
  </si>
  <si>
    <t>Alwakeel Almeyda,Julian Azzam</t>
  </si>
  <si>
    <t>800014869</t>
  </si>
  <si>
    <t>Johnson,Robert Allan</t>
  </si>
  <si>
    <t>800015413</t>
  </si>
  <si>
    <t>Arguelles,Ady</t>
  </si>
  <si>
    <t>Orezzoli,Tara Newell</t>
  </si>
  <si>
    <t>Simon,Eric</t>
  </si>
  <si>
    <t>Campusano,Garamis Sterly</t>
  </si>
  <si>
    <t>Granda,David M</t>
  </si>
  <si>
    <t>Garcia,Alex A</t>
  </si>
  <si>
    <t>1238020001</t>
  </si>
  <si>
    <t>Rodrigues,Andre E</t>
  </si>
  <si>
    <t>1530040007</t>
  </si>
  <si>
    <t>Igorra,Pedro Angel</t>
  </si>
  <si>
    <t>Guerra,Daniela Isabel</t>
  </si>
  <si>
    <t>Irwin,Christopher L</t>
  </si>
  <si>
    <t>2028330002</t>
  </si>
  <si>
    <t>Mirzaei,Tala</t>
  </si>
  <si>
    <t>2310110030</t>
  </si>
  <si>
    <t>Pre,Vincent Claude</t>
  </si>
  <si>
    <t>2380030011</t>
  </si>
  <si>
    <t>Fajardo,Francisco J</t>
  </si>
  <si>
    <t>Alshaibi,Rakan Raed</t>
  </si>
  <si>
    <t>Byrne,Bradley Adam</t>
  </si>
  <si>
    <t>3100010002</t>
  </si>
  <si>
    <t>Holmes,Kevin Paul</t>
  </si>
  <si>
    <t>Escobar,Manuel Jose</t>
  </si>
  <si>
    <t>800012997</t>
  </si>
  <si>
    <t>Eliason,Amber Lyn</t>
  </si>
  <si>
    <t>800016828</t>
  </si>
  <si>
    <t>800014407</t>
  </si>
  <si>
    <t>Stevenson,Alexander Joseph</t>
  </si>
  <si>
    <t>800007766</t>
  </si>
  <si>
    <t>Pilippange,Nimasha Hiruni Silva</t>
  </si>
  <si>
    <t>800017291</t>
  </si>
  <si>
    <t>Lesneski,Kathryn Conrad</t>
  </si>
  <si>
    <t>800017285</t>
  </si>
  <si>
    <t>Gonzalez,Jessica Lauren</t>
  </si>
  <si>
    <t>Bryant,Donald Maurice</t>
  </si>
  <si>
    <t>Pelham,Maureen Cullinan</t>
  </si>
  <si>
    <t>Ugalde,Diana Marie</t>
  </si>
  <si>
    <t>Perez,Eduardo</t>
  </si>
  <si>
    <t>2025030001</t>
  </si>
  <si>
    <t>Lee,Valentina Bruk</t>
  </si>
  <si>
    <t>Rodriguez,Jose F</t>
  </si>
  <si>
    <t>2025730008</t>
  </si>
  <si>
    <t>Perez-Pons,Alexander Emil</t>
  </si>
  <si>
    <t>2120730008</t>
  </si>
  <si>
    <t>2380030014</t>
  </si>
  <si>
    <t>Richard,Lynne Foster</t>
  </si>
  <si>
    <t>2411120001</t>
  </si>
  <si>
    <t>Guerrero Rocca,Gilberto A</t>
  </si>
  <si>
    <t>Yaport,Laura R.</t>
  </si>
  <si>
    <t>Pineda,Maria J.</t>
  </si>
  <si>
    <t>Medina,Liliana</t>
  </si>
  <si>
    <t>Alvarado,Jose Alejandro</t>
  </si>
  <si>
    <t>Pradhan,Dipesh</t>
  </si>
  <si>
    <t>Maltsev,Yuriy</t>
  </si>
  <si>
    <t>Nowakowski,Lorraine Amorosi</t>
  </si>
  <si>
    <t>Coello,Jaclyn Marie</t>
  </si>
  <si>
    <t>3320020001</t>
  </si>
  <si>
    <t>Guzman,Janessa</t>
  </si>
  <si>
    <t>Gonzalez Izquierdo,Amanda</t>
  </si>
  <si>
    <t>Robles,Aaron Peter</t>
  </si>
  <si>
    <t>Dare,Emily A</t>
  </si>
  <si>
    <t>800010570</t>
  </si>
  <si>
    <t>Ellis,Joshua A</t>
  </si>
  <si>
    <t>Guerrero,Brenda</t>
  </si>
  <si>
    <t>800016630</t>
  </si>
  <si>
    <t>Berg,Daniel</t>
  </si>
  <si>
    <t>800015365</t>
  </si>
  <si>
    <t>Seisdedos Rodriguez,Gonzalo</t>
  </si>
  <si>
    <t>800012761</t>
  </si>
  <si>
    <t>800012123</t>
  </si>
  <si>
    <t>Petrovic,Katarina</t>
  </si>
  <si>
    <t>1101040019</t>
  </si>
  <si>
    <t>Caton,Erica</t>
  </si>
  <si>
    <t>Castriota,Melissa A</t>
  </si>
  <si>
    <t>1246020001</t>
  </si>
  <si>
    <t>Sisson,Justin Kyle</t>
  </si>
  <si>
    <t>Castellanos,Alina Rae</t>
  </si>
  <si>
    <t>Niebles,Monica Marie</t>
  </si>
  <si>
    <t>Clements,Taylor Alexander</t>
  </si>
  <si>
    <t>Park,Jane Yun-Young</t>
  </si>
  <si>
    <t>Blanfort,Candice Denise</t>
  </si>
  <si>
    <t>2023320002</t>
  </si>
  <si>
    <t>Guiribitey,Maria</t>
  </si>
  <si>
    <t>2023930018</t>
  </si>
  <si>
    <t>Gould,Harry D</t>
  </si>
  <si>
    <t>2024120002</t>
  </si>
  <si>
    <t>Depalo-Gould,Kathryn</t>
  </si>
  <si>
    <t>Smit,Lauren Marie</t>
  </si>
  <si>
    <t>Parente,Ronaldo Couto</t>
  </si>
  <si>
    <t>2310110009</t>
  </si>
  <si>
    <t>Jones,Kisha Shannon</t>
  </si>
  <si>
    <t>2350130002</t>
  </si>
  <si>
    <t>Sin,Hock-Peng</t>
  </si>
  <si>
    <t>2350130003</t>
  </si>
  <si>
    <t>Hiller,Nathan J</t>
  </si>
  <si>
    <t>Carson,Tana Bleser</t>
  </si>
  <si>
    <t>Hutchison,Emaleigh Raine</t>
  </si>
  <si>
    <t>Ajabshir,Sahar</t>
  </si>
  <si>
    <t>Gripshover,Noah Daniel Lor</t>
  </si>
  <si>
    <t>Gaona Narvaez,Tatiana</t>
  </si>
  <si>
    <t>2025330002</t>
  </si>
  <si>
    <t>Reid,Maria L</t>
  </si>
  <si>
    <t>2025730005</t>
  </si>
  <si>
    <t>Volakis,John</t>
  </si>
  <si>
    <t>Dwyer,Eric S</t>
  </si>
  <si>
    <t>800014459</t>
  </si>
  <si>
    <t>Mitchell,Jason William</t>
  </si>
  <si>
    <t>800014320</t>
  </si>
  <si>
    <t>Wdowinski,Shimon</t>
  </si>
  <si>
    <t>800015041</t>
  </si>
  <si>
    <t>Frankovich,Thomas A</t>
  </si>
  <si>
    <t>Carr,Justin S</t>
  </si>
  <si>
    <t>1101040009</t>
  </si>
  <si>
    <t>Mishra,Suchismita</t>
  </si>
  <si>
    <t>Myring,Mark</t>
  </si>
  <si>
    <t>2320030004</t>
  </si>
  <si>
    <t>Vallejo,Jessica Lani</t>
  </si>
  <si>
    <t>800012938</t>
  </si>
  <si>
    <t>800013702</t>
  </si>
  <si>
    <t>Joseph,Shadrack</t>
  </si>
  <si>
    <t>800016858</t>
  </si>
  <si>
    <t>Fu,Zhaohui</t>
  </si>
  <si>
    <t>1238020003</t>
  </si>
  <si>
    <t>2024820003</t>
  </si>
  <si>
    <t>2028010001</t>
  </si>
  <si>
    <t>Hardin,William G</t>
  </si>
  <si>
    <t>Perez,Iliana</t>
  </si>
  <si>
    <t>2430030006</t>
  </si>
  <si>
    <t>Rodriguez,Jose A</t>
  </si>
  <si>
    <t>3040020007</t>
  </si>
  <si>
    <t>Nino,Diego Fernando</t>
  </si>
  <si>
    <t>Aguiar Bezerra,Jeronimo</t>
  </si>
  <si>
    <t>800012939</t>
  </si>
  <si>
    <t>Marin Vera,Luis Felipe</t>
  </si>
  <si>
    <t>Dimitroff,Charles James</t>
  </si>
  <si>
    <t>Chergarova,Vasilka Slachova</t>
  </si>
  <si>
    <t>Berg,Julie M</t>
  </si>
  <si>
    <t>Jeroloman,Brian C</t>
  </si>
  <si>
    <t>1101040044</t>
  </si>
  <si>
    <t>Attong,Nicole Ann</t>
  </si>
  <si>
    <t>Velazquez,Sheryl Helen</t>
  </si>
  <si>
    <t>Lujan,Valentina</t>
  </si>
  <si>
    <t>Correa,Jacqueline N.</t>
  </si>
  <si>
    <t>Sutherland,Krystal</t>
  </si>
  <si>
    <t>Delano,Irene Carolina</t>
  </si>
  <si>
    <t>Carbonell,Rodolfo</t>
  </si>
  <si>
    <t>Leonard,William Alexander</t>
  </si>
  <si>
    <t>De La Pena,Gretel Liz</t>
  </si>
  <si>
    <t>Miranda,David Anthony</t>
  </si>
  <si>
    <t>Ramirez,David Michael</t>
  </si>
  <si>
    <t>Oliver,Brian Joseph</t>
  </si>
  <si>
    <t>Cook,Chantal Dominique</t>
  </si>
  <si>
    <t>800015599</t>
  </si>
  <si>
    <t>800016179</t>
  </si>
  <si>
    <t>Alluri,Priyanka</t>
  </si>
  <si>
    <t>Perez,Alina Melissa</t>
  </si>
  <si>
    <t>Upadhyay,Himanshu D</t>
  </si>
  <si>
    <t>800014949</t>
  </si>
  <si>
    <t>Witten,Jr.,James Richard</t>
  </si>
  <si>
    <t>Conrad,Katharine Ann</t>
  </si>
  <si>
    <t>1233020001</t>
  </si>
  <si>
    <t>Stinger,Wendy T</t>
  </si>
  <si>
    <t>Clayton,Harold Emmanuel</t>
  </si>
  <si>
    <t>1521020002</t>
  </si>
  <si>
    <t>Pacheco,Ruth Enid</t>
  </si>
  <si>
    <t>1521020003</t>
  </si>
  <si>
    <t>Soto,Luis Daniel</t>
  </si>
  <si>
    <t>Shandra,Oleksii</t>
  </si>
  <si>
    <t>Azcoitia,Gia</t>
  </si>
  <si>
    <t>2124030009</t>
  </si>
  <si>
    <t>Jimenez,Natalie Rebeca</t>
  </si>
  <si>
    <t>Temprana Alonso,Marian</t>
  </si>
  <si>
    <t>Nunez,Susan</t>
  </si>
  <si>
    <t>Marine-Marill,Leslie A</t>
  </si>
  <si>
    <t>Harris,Brittany Marie</t>
  </si>
  <si>
    <t>800017137</t>
  </si>
  <si>
    <t>Ross,Michael S</t>
  </si>
  <si>
    <t>Arunachalam,Nirmala</t>
  </si>
  <si>
    <t>Shirani Chaharsooghi,Farhad</t>
  </si>
  <si>
    <t>800017122</t>
  </si>
  <si>
    <t>Pearson,Melba Veronica</t>
  </si>
  <si>
    <t>800014855</t>
  </si>
  <si>
    <t>Lazarus,Leland Marcellus</t>
  </si>
  <si>
    <t>Thiel,Markus</t>
  </si>
  <si>
    <t>800010676</t>
  </si>
  <si>
    <t>Ford,James Christopher</t>
  </si>
  <si>
    <t>800014751</t>
  </si>
  <si>
    <t>Walker II,Michael Anthony</t>
  </si>
  <si>
    <t>1101040012</t>
  </si>
  <si>
    <t>Heberling,Ryan James</t>
  </si>
  <si>
    <t>1101040046</t>
  </si>
  <si>
    <t>Moncada,Angelica Maria</t>
  </si>
  <si>
    <t>Helgoe,Joshua Michael</t>
  </si>
  <si>
    <t>Nunez-Gaunaurd,Annabel</t>
  </si>
  <si>
    <t>2411220001</t>
  </si>
  <si>
    <t>Montero Bernaldez,Juana Maria</t>
  </si>
  <si>
    <t>3000120016</t>
  </si>
  <si>
    <t>Bracken,Jamal T</t>
  </si>
  <si>
    <t>Le,Nga Thi Thanh</t>
  </si>
  <si>
    <t>800011180</t>
  </si>
  <si>
    <t>800010675</t>
  </si>
  <si>
    <t>Malone,Margaret A</t>
  </si>
  <si>
    <t>800016758</t>
  </si>
  <si>
    <t>James,William Ryan</t>
  </si>
  <si>
    <t>Emm,James Clark</t>
  </si>
  <si>
    <t>Trabelsi,Shakira</t>
  </si>
  <si>
    <t>Kabat,Lauren Joy</t>
  </si>
  <si>
    <t>Hackerott,Serena Nicole</t>
  </si>
  <si>
    <t>Ali,Susannah Bruns</t>
  </si>
  <si>
    <t>2024230003</t>
  </si>
  <si>
    <t>Allen,Leila Mangan</t>
  </si>
  <si>
    <t>Mcgoron,Anthony J</t>
  </si>
  <si>
    <t>2120020013</t>
  </si>
  <si>
    <t>Goldin,Deana</t>
  </si>
  <si>
    <t>Dlugasch,Lucie</t>
  </si>
  <si>
    <t>Sanchez,Michael</t>
  </si>
  <si>
    <t>Ortiz,Javier Jose</t>
  </si>
  <si>
    <t>Peterson,Eric</t>
  </si>
  <si>
    <t>Rice,Matthew H</t>
  </si>
  <si>
    <t>Brito,Shandi R</t>
  </si>
  <si>
    <t>Kim,Kyung Bo</t>
  </si>
  <si>
    <t>Allen,Timothy Alexander</t>
  </si>
  <si>
    <t>800016026</t>
  </si>
  <si>
    <t>Allen,Aarin Conrad</t>
  </si>
  <si>
    <t>800017564</t>
  </si>
  <si>
    <t>Ahmad,Saiyad Nizamuddin</t>
  </si>
  <si>
    <t>2024310001</t>
  </si>
  <si>
    <t>Soto,Alfredo</t>
  </si>
  <si>
    <t>Vanderveer-Harris,Nathan</t>
  </si>
  <si>
    <t>3030040010</t>
  </si>
  <si>
    <t>Matos,Randy</t>
  </si>
  <si>
    <t>800003997</t>
  </si>
  <si>
    <t>Van Hook,Brian</t>
  </si>
  <si>
    <t>Padilla,Jesus</t>
  </si>
  <si>
    <t>Mc Grath,Campbell J</t>
  </si>
  <si>
    <t>2023520001</t>
  </si>
  <si>
    <t>Cantos,Helen E</t>
  </si>
  <si>
    <t>2380030028</t>
  </si>
  <si>
    <t>Minor,Suzanne Elizabeth</t>
  </si>
  <si>
    <t>Betances,Joel</t>
  </si>
  <si>
    <t>800017386</t>
  </si>
  <si>
    <t>Norelus,Adly</t>
  </si>
  <si>
    <t>2025620003 Count</t>
  </si>
  <si>
    <t>2600120003 Count</t>
  </si>
  <si>
    <t>2700010001 Count</t>
  </si>
  <si>
    <t>2700030028 Count</t>
  </si>
  <si>
    <t>2020120009 Count</t>
  </si>
  <si>
    <t>2600110002 Count</t>
  </si>
  <si>
    <t>2028210001 Count</t>
  </si>
  <si>
    <t>2610020001 Count</t>
  </si>
  <si>
    <t>2610040026 Count</t>
  </si>
  <si>
    <t>1101040050 Count</t>
  </si>
  <si>
    <t>2900020001 Count</t>
  </si>
  <si>
    <t>1112020004 Count</t>
  </si>
  <si>
    <t>1540240005 Count</t>
  </si>
  <si>
    <t>3400520001 Count</t>
  </si>
  <si>
    <t>2900030005 Count</t>
  </si>
  <si>
    <t>1029020001 Count</t>
  </si>
  <si>
    <t>1540240006 Count</t>
  </si>
  <si>
    <t>1522730001 Count</t>
  </si>
  <si>
    <t>2121010002 Count</t>
  </si>
  <si>
    <t>3400620001 Count</t>
  </si>
  <si>
    <t>2020120025 Count</t>
  </si>
  <si>
    <t>2020130005 Count</t>
  </si>
  <si>
    <t>1244155001 Count</t>
  </si>
  <si>
    <t>1244120008 Count</t>
  </si>
  <si>
    <t>1244120009 Count</t>
  </si>
  <si>
    <t>1244150001 Count</t>
  </si>
  <si>
    <t>1244150035 Count</t>
  </si>
  <si>
    <t>1101040057 Count</t>
  </si>
  <si>
    <t>1232020001 Count</t>
  </si>
  <si>
    <t>2025020002 Count</t>
  </si>
  <si>
    <t>2412220002 Count</t>
  </si>
  <si>
    <t>1235420003 Count</t>
  </si>
  <si>
    <t>2123020001 Count</t>
  </si>
  <si>
    <t>1226030001 Count</t>
  </si>
  <si>
    <t>1244620005 Count</t>
  </si>
  <si>
    <t>2123010002 Count</t>
  </si>
  <si>
    <t>2412210001 Count</t>
  </si>
  <si>
    <t>2023220002 Count</t>
  </si>
  <si>
    <t>2023620002 Count</t>
  </si>
  <si>
    <t>2850120003 Count</t>
  </si>
  <si>
    <t>1518040009 Count</t>
  </si>
  <si>
    <t>2970030008 Count</t>
  </si>
  <si>
    <t>1026030001 Count</t>
  </si>
  <si>
    <t>1542240004 Count</t>
  </si>
  <si>
    <t>3100020001 Count</t>
  </si>
  <si>
    <t>2020130008 Count</t>
  </si>
  <si>
    <t>2028120003 Count</t>
  </si>
  <si>
    <t>2122020001 Count</t>
  </si>
  <si>
    <t>2610020003 Count</t>
  </si>
  <si>
    <t>2310110020 Count</t>
  </si>
  <si>
    <t>2410120004 Count</t>
  </si>
  <si>
    <t>2700030004 Count</t>
  </si>
  <si>
    <t>1500640001 Count</t>
  </si>
  <si>
    <t>2600120016 Count</t>
  </si>
  <si>
    <t>1231020001 Count</t>
  </si>
  <si>
    <t>1542140010 Count</t>
  </si>
  <si>
    <t>2025730006 Count</t>
  </si>
  <si>
    <t>2120010001 Count</t>
  </si>
  <si>
    <t>3000120013 Count</t>
  </si>
  <si>
    <t>1560020002 Count</t>
  </si>
  <si>
    <t>1235120001 Count</t>
  </si>
  <si>
    <t>1530030001 Count</t>
  </si>
  <si>
    <t>2023420002 Count</t>
  </si>
  <si>
    <t>2520030017 Count</t>
  </si>
  <si>
    <t>1108120002 Count</t>
  </si>
  <si>
    <t>1225020001 Count</t>
  </si>
  <si>
    <t>2027020012 Count</t>
  </si>
  <si>
    <t>2310930001 Count</t>
  </si>
  <si>
    <t>2436030002 Count</t>
  </si>
  <si>
    <t>2850160001 Count</t>
  </si>
  <si>
    <t>3010020009 Count</t>
  </si>
  <si>
    <t>1221020002 Count</t>
  </si>
  <si>
    <t>1222020003 Count</t>
  </si>
  <si>
    <t>1515040007 Count</t>
  </si>
  <si>
    <t>1529430003 Count</t>
  </si>
  <si>
    <t>2024320002 Count</t>
  </si>
  <si>
    <t>1226020001 Count</t>
  </si>
  <si>
    <t>2124020001 Count</t>
  </si>
  <si>
    <t>2310130022 Count</t>
  </si>
  <si>
    <t>3010020006 Count</t>
  </si>
  <si>
    <t>2580020002 Count</t>
  </si>
  <si>
    <t>2600120014 Count</t>
  </si>
  <si>
    <t>1025120001 Count</t>
  </si>
  <si>
    <t>2027420002 Count</t>
  </si>
  <si>
    <t>2600120018 Count</t>
  </si>
  <si>
    <t>1102630008 Count</t>
  </si>
  <si>
    <t>2700030007 Count</t>
  </si>
  <si>
    <t>2920030003 Count</t>
  </si>
  <si>
    <t>1244110003 Count</t>
  </si>
  <si>
    <t>2027030001 Count</t>
  </si>
  <si>
    <t>2127110003 Count</t>
  </si>
  <si>
    <t>2600120001 Count</t>
  </si>
  <si>
    <t>1519020001 Count</t>
  </si>
  <si>
    <t>1519040001 Count</t>
  </si>
  <si>
    <t>1519040004 Count</t>
  </si>
  <si>
    <t>2020120008 Count</t>
  </si>
  <si>
    <t>2340030004 Count</t>
  </si>
  <si>
    <t>2700030014 Count</t>
  </si>
  <si>
    <t>2025020008 Count</t>
  </si>
  <si>
    <t>2600120013 Count</t>
  </si>
  <si>
    <t>1560420001 Count</t>
  </si>
  <si>
    <t>2121020003 Count</t>
  </si>
  <si>
    <t>2025430005 Count</t>
  </si>
  <si>
    <t>3000120012 Count</t>
  </si>
  <si>
    <t>3000220002 Count</t>
  </si>
  <si>
    <t>1101040056 Count</t>
  </si>
  <si>
    <t>2027020003 Count</t>
  </si>
  <si>
    <t>2412420001 Count</t>
  </si>
  <si>
    <t>3400820001 Count</t>
  </si>
  <si>
    <t>1224020002 Count</t>
  </si>
  <si>
    <t>2310130023 Count</t>
  </si>
  <si>
    <t>3030010001 Count</t>
  </si>
  <si>
    <t>2025320002 Count</t>
  </si>
  <si>
    <t>2120020007 Count</t>
  </si>
  <si>
    <t>1433020002 Count</t>
  </si>
  <si>
    <t>1057010001 Count</t>
  </si>
  <si>
    <t>1101040047 Count</t>
  </si>
  <si>
    <t>2121020001 Count</t>
  </si>
  <si>
    <t>2380030029 Count</t>
  </si>
  <si>
    <t>2430020009 Count</t>
  </si>
  <si>
    <t>1101040053 Count</t>
  </si>
  <si>
    <t>2430020001 Count</t>
  </si>
  <si>
    <t>1101040055 Count</t>
  </si>
  <si>
    <t>1235730001 Count</t>
  </si>
  <si>
    <t>1550020001 Count</t>
  </si>
  <si>
    <t>2340030002 Count</t>
  </si>
  <si>
    <t>1239010003 Count</t>
  </si>
  <si>
    <t>2023720002 Count</t>
  </si>
  <si>
    <t>2026020001 Count</t>
  </si>
  <si>
    <t>2027010001 Count</t>
  </si>
  <si>
    <t>2120020001 Count</t>
  </si>
  <si>
    <t>2350030007 Count</t>
  </si>
  <si>
    <t>2700030034 Count</t>
  </si>
  <si>
    <t>3010020007 Count</t>
  </si>
  <si>
    <t>1511030008 Count</t>
  </si>
  <si>
    <t>1511040003 Count</t>
  </si>
  <si>
    <t>2850120001 Count</t>
  </si>
  <si>
    <t>3010020002 Count</t>
  </si>
  <si>
    <t>3020060001 Count</t>
  </si>
  <si>
    <t>2025220002 Count</t>
  </si>
  <si>
    <t>1200120001 Count</t>
  </si>
  <si>
    <t>1240020001 Count</t>
  </si>
  <si>
    <t>1244730001 Count</t>
  </si>
  <si>
    <t>2800020001 Count</t>
  </si>
  <si>
    <t>2910030017 Count</t>
  </si>
  <si>
    <t>1244650002 Count</t>
  </si>
  <si>
    <t>2020130004 Count</t>
  </si>
  <si>
    <t>2024220003 Count</t>
  </si>
  <si>
    <t>2025910001 Count</t>
  </si>
  <si>
    <t>2340130003 Count</t>
  </si>
  <si>
    <t>3000120024 Count</t>
  </si>
  <si>
    <t>3320030002 Count</t>
  </si>
  <si>
    <t>1529030009 Count</t>
  </si>
  <si>
    <t>2310110002 Count</t>
  </si>
  <si>
    <t>2910030014 Count</t>
  </si>
  <si>
    <t>3030020001 Count</t>
  </si>
  <si>
    <t>3040020003 Count</t>
  </si>
  <si>
    <t>2310110011 Count</t>
  </si>
  <si>
    <t>2360030005 Count</t>
  </si>
  <si>
    <t>1101040051 Count</t>
  </si>
  <si>
    <t>1104120002 Count</t>
  </si>
  <si>
    <t>2700030037 Count</t>
  </si>
  <si>
    <t>1235320001 Count</t>
  </si>
  <si>
    <t>1543140002 Count</t>
  </si>
  <si>
    <t>3020020007 Count</t>
  </si>
  <si>
    <t>3110020001 Count</t>
  </si>
  <si>
    <t>3000120019 Count</t>
  </si>
  <si>
    <t>1101040049 Count</t>
  </si>
  <si>
    <t>2412120001 Count</t>
  </si>
  <si>
    <t>1101040014 Count</t>
  </si>
  <si>
    <t>2121010003 Count</t>
  </si>
  <si>
    <t>2120020002 Count</t>
  </si>
  <si>
    <t>2380030026 Count</t>
  </si>
  <si>
    <t>2960010002 Count</t>
  </si>
  <si>
    <t>2020110005 Count</t>
  </si>
  <si>
    <t>2370130001 Count</t>
  </si>
  <si>
    <t>2023510001 Count</t>
  </si>
  <si>
    <t>2310130027 Count</t>
  </si>
  <si>
    <t>2410120009 Count</t>
  </si>
  <si>
    <t>1003130001 Count</t>
  </si>
  <si>
    <t>1222020001 Count</t>
  </si>
  <si>
    <t>2126020002 Count</t>
  </si>
  <si>
    <t>2411320001 Count</t>
  </si>
  <si>
    <t>2520030016 Count</t>
  </si>
  <si>
    <t>3013020001 Count</t>
  </si>
  <si>
    <t>2120320001 Count</t>
  </si>
  <si>
    <t>2124020007 Count</t>
  </si>
  <si>
    <t>2310110014 Count</t>
  </si>
  <si>
    <t>1244420001 Count</t>
  </si>
  <si>
    <t>1500530001 Count</t>
  </si>
  <si>
    <t>2020120031 Count</t>
  </si>
  <si>
    <t>2027920002 Count</t>
  </si>
  <si>
    <t>2510030019 Count</t>
  </si>
  <si>
    <t>1056010001 Count</t>
  </si>
  <si>
    <t>2023520002 Count</t>
  </si>
  <si>
    <t>2380030002 Count</t>
  </si>
  <si>
    <t>1056660001 Count</t>
  </si>
  <si>
    <t>1102630012 Count</t>
  </si>
  <si>
    <t>1240330004 Count</t>
  </si>
  <si>
    <t>1560020004 Count</t>
  </si>
  <si>
    <t>1560120002 Count</t>
  </si>
  <si>
    <t>1563020001 Count</t>
  </si>
  <si>
    <t>1564020001 Count</t>
  </si>
  <si>
    <t>2024820002 Count</t>
  </si>
  <si>
    <t>2435020001 Count</t>
  </si>
  <si>
    <t>2700130002 Count</t>
  </si>
  <si>
    <t>2020120019 Count</t>
  </si>
  <si>
    <t>2025810002 Count</t>
  </si>
  <si>
    <t>2027030003 Count</t>
  </si>
  <si>
    <t>2310730001 Count</t>
  </si>
  <si>
    <t>2650020001 Count</t>
  </si>
  <si>
    <t>3000130005 Count</t>
  </si>
  <si>
    <t>3320030005 Count</t>
  </si>
  <si>
    <t>1238020001 Count</t>
  </si>
  <si>
    <t>1530040007 Count</t>
  </si>
  <si>
    <t>2028330002 Count</t>
  </si>
  <si>
    <t>2310110030 Count</t>
  </si>
  <si>
    <t>2380030011 Count</t>
  </si>
  <si>
    <t>3100010002 Count</t>
  </si>
  <si>
    <t>2025030001 Count</t>
  </si>
  <si>
    <t>2025730008 Count</t>
  </si>
  <si>
    <t>2120730008 Count</t>
  </si>
  <si>
    <t>2380030014 Count</t>
  </si>
  <si>
    <t>2411120001 Count</t>
  </si>
  <si>
    <t>3320020001 Count</t>
  </si>
  <si>
    <t>1101040019 Count</t>
  </si>
  <si>
    <t>1246020001 Count</t>
  </si>
  <si>
    <t>2023320002 Count</t>
  </si>
  <si>
    <t>2023930018 Count</t>
  </si>
  <si>
    <t>2024120002 Count</t>
  </si>
  <si>
    <t>2310110009 Count</t>
  </si>
  <si>
    <t>2350130002 Count</t>
  </si>
  <si>
    <t>2350130003 Count</t>
  </si>
  <si>
    <t>2025330002 Count</t>
  </si>
  <si>
    <t>2025730005 Count</t>
  </si>
  <si>
    <t>1101040009 Count</t>
  </si>
  <si>
    <t>2320030004 Count</t>
  </si>
  <si>
    <t>1238020003 Count</t>
  </si>
  <si>
    <t>2024820003 Count</t>
  </si>
  <si>
    <t>2028010001 Count</t>
  </si>
  <si>
    <t>2430030006 Count</t>
  </si>
  <si>
    <t>3040020007 Count</t>
  </si>
  <si>
    <t>1101040044 Count</t>
  </si>
  <si>
    <t>1233020001 Count</t>
  </si>
  <si>
    <t>1521020002 Count</t>
  </si>
  <si>
    <t>1521020003 Count</t>
  </si>
  <si>
    <t>2124030009 Count</t>
  </si>
  <si>
    <t>1101040012 Count</t>
  </si>
  <si>
    <t>1101040046 Count</t>
  </si>
  <si>
    <t>2411220001 Count</t>
  </si>
  <si>
    <t>3000120016 Count</t>
  </si>
  <si>
    <t>2024230003 Count</t>
  </si>
  <si>
    <t>2120020013 Count</t>
  </si>
  <si>
    <t>2024310001 Count</t>
  </si>
  <si>
    <t>3030040010 Count</t>
  </si>
  <si>
    <t>2023520001 Count</t>
  </si>
  <si>
    <t>2380030028 Count</t>
  </si>
  <si>
    <t>Grand Count</t>
  </si>
  <si>
    <t>Transaction Type</t>
  </si>
  <si>
    <t>Transaction ID</t>
  </si>
  <si>
    <t>Date From</t>
  </si>
  <si>
    <t>Date To</t>
  </si>
  <si>
    <t>Report Status</t>
  </si>
  <si>
    <t>Empl ID</t>
  </si>
  <si>
    <t>Total Amount</t>
  </si>
  <si>
    <t>Accounting Date</t>
  </si>
  <si>
    <t>Expense Report</t>
  </si>
  <si>
    <t>1280658</t>
  </si>
  <si>
    <t>Marques,Javier I</t>
  </si>
  <si>
    <t>1000120001</t>
  </si>
  <si>
    <t>1000120001 Count</t>
  </si>
  <si>
    <t>1000140001</t>
  </si>
  <si>
    <t>1000140001 Count</t>
  </si>
  <si>
    <t>Pending</t>
  </si>
  <si>
    <t>2925728</t>
  </si>
  <si>
    <t>Marston,Elizabeth J</t>
  </si>
  <si>
    <t>1003020002</t>
  </si>
  <si>
    <t>1003020002 Count</t>
  </si>
  <si>
    <t>6263700</t>
  </si>
  <si>
    <t>2672252</t>
  </si>
  <si>
    <t>Lorenzo,Ana Ivis</t>
  </si>
  <si>
    <t>1003320001</t>
  </si>
  <si>
    <t>1003320001 Count</t>
  </si>
  <si>
    <t>Travel Authorization</t>
  </si>
  <si>
    <t>1297980</t>
  </si>
  <si>
    <t>6241467</t>
  </si>
  <si>
    <t>6335773</t>
  </si>
  <si>
    <t>5968972</t>
  </si>
  <si>
    <t>6171479</t>
  </si>
  <si>
    <t>5990742</t>
  </si>
  <si>
    <t>Chavez,Daniel Kento</t>
  </si>
  <si>
    <t>1277232</t>
  </si>
  <si>
    <t>2227430</t>
  </si>
  <si>
    <t>2106038</t>
  </si>
  <si>
    <t>Feldman,Eric Michael</t>
  </si>
  <si>
    <t>2085175</t>
  </si>
  <si>
    <t>Martinez,Christy</t>
  </si>
  <si>
    <t>1055010002</t>
  </si>
  <si>
    <t>1055010002 Count</t>
  </si>
  <si>
    <t>3366956</t>
  </si>
  <si>
    <t>Rokaw,Alexandra Marie</t>
  </si>
  <si>
    <t>1056010002</t>
  </si>
  <si>
    <t>1056010002 Count</t>
  </si>
  <si>
    <t>4635811</t>
  </si>
  <si>
    <t>1394550</t>
  </si>
  <si>
    <t>5194459</t>
  </si>
  <si>
    <t>Verdeja,Alina Sofia</t>
  </si>
  <si>
    <t>6370842</t>
  </si>
  <si>
    <t>Filippidis,Areti</t>
  </si>
  <si>
    <t>6310183</t>
  </si>
  <si>
    <t>Linforth,John Harold</t>
  </si>
  <si>
    <t>6090477</t>
  </si>
  <si>
    <t>6390614</t>
  </si>
  <si>
    <t>1555758</t>
  </si>
  <si>
    <t>3336307</t>
  </si>
  <si>
    <t>6364212</t>
  </si>
  <si>
    <t>3961452</t>
  </si>
  <si>
    <t>Sullivan,Christopher Anthony</t>
  </si>
  <si>
    <t>0110604</t>
  </si>
  <si>
    <t>6392253</t>
  </si>
  <si>
    <t>6281152</t>
  </si>
  <si>
    <t>6343017</t>
  </si>
  <si>
    <t>6274864</t>
  </si>
  <si>
    <t>6362296</t>
  </si>
  <si>
    <t>Webb,Ryan Joseph</t>
  </si>
  <si>
    <t>1101040059</t>
  </si>
  <si>
    <t>6362289</t>
  </si>
  <si>
    <t>Taye,Natnael Assefa</t>
  </si>
  <si>
    <t>1101040059 Count</t>
  </si>
  <si>
    <t>1646712</t>
  </si>
  <si>
    <t>Galeano,Julia Andrea</t>
  </si>
  <si>
    <t>1102030001</t>
  </si>
  <si>
    <t>1102030001 Count</t>
  </si>
  <si>
    <t>1285067</t>
  </si>
  <si>
    <t>1338561</t>
  </si>
  <si>
    <t>Snider Jr,David H</t>
  </si>
  <si>
    <t>1103330001</t>
  </si>
  <si>
    <t>1103330001 Count</t>
  </si>
  <si>
    <t>5719331</t>
  </si>
  <si>
    <t>Lam,Emma Mae-Fung</t>
  </si>
  <si>
    <t>1332992</t>
  </si>
  <si>
    <t>1040862</t>
  </si>
  <si>
    <t>Lambert,Marie Junia</t>
  </si>
  <si>
    <t>0106453</t>
  </si>
  <si>
    <t>1104120004</t>
  </si>
  <si>
    <t>1104120004 Count</t>
  </si>
  <si>
    <t>2216854</t>
  </si>
  <si>
    <t>Yero,Odette</t>
  </si>
  <si>
    <t>1104130006</t>
  </si>
  <si>
    <t>1104130006 Count</t>
  </si>
  <si>
    <t>1174119</t>
  </si>
  <si>
    <t>0002188</t>
  </si>
  <si>
    <t>Martinez,Adelfa</t>
  </si>
  <si>
    <t>1184020001</t>
  </si>
  <si>
    <t>1184020001 Count</t>
  </si>
  <si>
    <t>1347431</t>
  </si>
  <si>
    <t>5573733</t>
  </si>
  <si>
    <t>Daparre,Baron Alexander</t>
  </si>
  <si>
    <t>1220020001</t>
  </si>
  <si>
    <t>1220020001 Count</t>
  </si>
  <si>
    <t>1252807</t>
  </si>
  <si>
    <t>Furton,Kenneth G</t>
  </si>
  <si>
    <t>1220030002</t>
  </si>
  <si>
    <t>1220030002 Count</t>
  </si>
  <si>
    <t>5380315</t>
  </si>
  <si>
    <t>1292768</t>
  </si>
  <si>
    <t>Rahman,Umer</t>
  </si>
  <si>
    <t>5679104</t>
  </si>
  <si>
    <t>1269121</t>
  </si>
  <si>
    <t>0110544</t>
  </si>
  <si>
    <t>5309669</t>
  </si>
  <si>
    <t>1230340001</t>
  </si>
  <si>
    <t>1230340001 Count</t>
  </si>
  <si>
    <t>1731945</t>
  </si>
  <si>
    <t>1935768</t>
  </si>
  <si>
    <t>6135807</t>
  </si>
  <si>
    <t>5917024</t>
  </si>
  <si>
    <t>5636960</t>
  </si>
  <si>
    <t>2212818</t>
  </si>
  <si>
    <t>1374556</t>
  </si>
  <si>
    <t>6040056</t>
  </si>
  <si>
    <t>1680880</t>
  </si>
  <si>
    <t>Puentes-Martinez,Veronica Eva</t>
  </si>
  <si>
    <t>1235220001</t>
  </si>
  <si>
    <t>1235220001 Count</t>
  </si>
  <si>
    <t>1289327</t>
  </si>
  <si>
    <t>1938187</t>
  </si>
  <si>
    <t>2340468</t>
  </si>
  <si>
    <t>Morales,Maite</t>
  </si>
  <si>
    <t>1236020001</t>
  </si>
  <si>
    <t>1236020001 Count</t>
  </si>
  <si>
    <t>1274075</t>
  </si>
  <si>
    <t>Bergen,Kimberly J</t>
  </si>
  <si>
    <t>1239020001</t>
  </si>
  <si>
    <t>1239020001 Count</t>
  </si>
  <si>
    <t>5455379</t>
  </si>
  <si>
    <t>Guerra,Ana Luisa</t>
  </si>
  <si>
    <t>5704527</t>
  </si>
  <si>
    <t>6144539</t>
  </si>
  <si>
    <t>6184872</t>
  </si>
  <si>
    <t>1302523</t>
  </si>
  <si>
    <t>1306990</t>
  </si>
  <si>
    <t>1523749</t>
  </si>
  <si>
    <t>1335177</t>
  </si>
  <si>
    <t>1194430</t>
  </si>
  <si>
    <t>6356498</t>
  </si>
  <si>
    <t>6302677</t>
  </si>
  <si>
    <t>6326187</t>
  </si>
  <si>
    <t>6267294</t>
  </si>
  <si>
    <t>4199214</t>
  </si>
  <si>
    <t>De Hendonca Chaves,Paulo H</t>
  </si>
  <si>
    <t>1333553</t>
  </si>
  <si>
    <t>5966242</t>
  </si>
  <si>
    <t>5476284</t>
  </si>
  <si>
    <t>6188162</t>
  </si>
  <si>
    <t>Herrera,Delanie Marie</t>
  </si>
  <si>
    <t>1244920009</t>
  </si>
  <si>
    <t>1244920009 Count</t>
  </si>
  <si>
    <t>1635243</t>
  </si>
  <si>
    <t>1315685</t>
  </si>
  <si>
    <t>1386376</t>
  </si>
  <si>
    <t>Andrews,Charles K</t>
  </si>
  <si>
    <t>1500140001</t>
  </si>
  <si>
    <t>1500140001 Count</t>
  </si>
  <si>
    <t>6074940</t>
  </si>
  <si>
    <t>6308492</t>
  </si>
  <si>
    <t>6251664</t>
  </si>
  <si>
    <t>6251426</t>
  </si>
  <si>
    <t>6239412</t>
  </si>
  <si>
    <t>6200312</t>
  </si>
  <si>
    <t>4606390</t>
  </si>
  <si>
    <t>1278888</t>
  </si>
  <si>
    <t>6230550</t>
  </si>
  <si>
    <t>1518020002</t>
  </si>
  <si>
    <t>1518020002 Count</t>
  </si>
  <si>
    <t>5972478</t>
  </si>
  <si>
    <t>Mitchell,Kaitlyn Moira Anandi</t>
  </si>
  <si>
    <t>2693584</t>
  </si>
  <si>
    <t>4143119</t>
  </si>
  <si>
    <t>6250937</t>
  </si>
  <si>
    <t>Akinmade,Carol</t>
  </si>
  <si>
    <t>6131313</t>
  </si>
  <si>
    <t>6200376</t>
  </si>
  <si>
    <t>1067393</t>
  </si>
  <si>
    <t>Leon,Nelly Castellanos</t>
  </si>
  <si>
    <t>6384608</t>
  </si>
  <si>
    <t>6375873</t>
  </si>
  <si>
    <t>Paz Bedolla,Tatiana</t>
  </si>
  <si>
    <t>6330898</t>
  </si>
  <si>
    <t>Jolissaint,Renicka</t>
  </si>
  <si>
    <t>6249902</t>
  </si>
  <si>
    <t>Joseph,Abigail Benta</t>
  </si>
  <si>
    <t>3026367</t>
  </si>
  <si>
    <t>6235115</t>
  </si>
  <si>
    <t>Alexander,Joshua M</t>
  </si>
  <si>
    <t>6368189</t>
  </si>
  <si>
    <t>Guerrier,Shanice Michelle</t>
  </si>
  <si>
    <t>6300188</t>
  </si>
  <si>
    <t>Toussaint,Rhobie</t>
  </si>
  <si>
    <t>6254912</t>
  </si>
  <si>
    <t>Hernandez,Carlos Alberto</t>
  </si>
  <si>
    <t>6395630</t>
  </si>
  <si>
    <t>6328390</t>
  </si>
  <si>
    <t>Emiliani-Salois,Jeremiah Jude</t>
  </si>
  <si>
    <t>6263368</t>
  </si>
  <si>
    <t>Fowler,Ashley Lynn</t>
  </si>
  <si>
    <t>5654420</t>
  </si>
  <si>
    <t>Naylor,Andrew</t>
  </si>
  <si>
    <t>1522740001</t>
  </si>
  <si>
    <t>1522740001 Count</t>
  </si>
  <si>
    <t>1080600</t>
  </si>
  <si>
    <t>Gerardino,Sean</t>
  </si>
  <si>
    <t>1527030002</t>
  </si>
  <si>
    <t>6291427</t>
  </si>
  <si>
    <t>Sepulveda Reyes,Lia Yvette</t>
  </si>
  <si>
    <t>1527030002 Count</t>
  </si>
  <si>
    <t>3301279</t>
  </si>
  <si>
    <t>1391444</t>
  </si>
  <si>
    <t>1513929</t>
  </si>
  <si>
    <t>Joseph,Jeffrey</t>
  </si>
  <si>
    <t>1531040003</t>
  </si>
  <si>
    <t>1531040003 Count</t>
  </si>
  <si>
    <t>1283410</t>
  </si>
  <si>
    <t>6325467</t>
  </si>
  <si>
    <t>Roshan,Mona P</t>
  </si>
  <si>
    <t>6373825</t>
  </si>
  <si>
    <t>Gay,Mikahla</t>
  </si>
  <si>
    <t>5211472</t>
  </si>
  <si>
    <t>Joseph,Abbey</t>
  </si>
  <si>
    <t>6199960</t>
  </si>
  <si>
    <t>6139280</t>
  </si>
  <si>
    <t>Deng,Zifang</t>
  </si>
  <si>
    <t>6254949</t>
  </si>
  <si>
    <t>6181849</t>
  </si>
  <si>
    <t>6080716</t>
  </si>
  <si>
    <t>5706164</t>
  </si>
  <si>
    <t>5445434</t>
  </si>
  <si>
    <t>2940721</t>
  </si>
  <si>
    <t>4635230</t>
  </si>
  <si>
    <t>6298446</t>
  </si>
  <si>
    <t>6256046</t>
  </si>
  <si>
    <t>6076145</t>
  </si>
  <si>
    <t>6068810</t>
  </si>
  <si>
    <t>6170435</t>
  </si>
  <si>
    <t>6259556</t>
  </si>
  <si>
    <t>5381303</t>
  </si>
  <si>
    <t>6127489</t>
  </si>
  <si>
    <t>5851284</t>
  </si>
  <si>
    <t>5888802</t>
  </si>
  <si>
    <t>6171434</t>
  </si>
  <si>
    <t>Rojali,Aditia</t>
  </si>
  <si>
    <t>1303515</t>
  </si>
  <si>
    <t>Sandoval,Roberto U</t>
  </si>
  <si>
    <t>1540640001</t>
  </si>
  <si>
    <t>1540640001 Count</t>
  </si>
  <si>
    <t>6111558</t>
  </si>
  <si>
    <t>6001049</t>
  </si>
  <si>
    <t>1197862</t>
  </si>
  <si>
    <t>1137243</t>
  </si>
  <si>
    <t>1374927</t>
  </si>
  <si>
    <t>1478481</t>
  </si>
  <si>
    <t>2020120002</t>
  </si>
  <si>
    <t>2020120002 Count</t>
  </si>
  <si>
    <t>3995259</t>
  </si>
  <si>
    <t>Perez,Hugo Anthony</t>
  </si>
  <si>
    <t>6385735</t>
  </si>
  <si>
    <t>6321667</t>
  </si>
  <si>
    <t>5729923</t>
  </si>
  <si>
    <t>2091740</t>
  </si>
  <si>
    <t>Degreeff-Silk,Lauryn Elaine</t>
  </si>
  <si>
    <t>6335065</t>
  </si>
  <si>
    <t>1683405</t>
  </si>
  <si>
    <t>6336606</t>
  </si>
  <si>
    <t>Chuvashova,Irina</t>
  </si>
  <si>
    <t>6279712</t>
  </si>
  <si>
    <t>1066449</t>
  </si>
  <si>
    <t>Robertson,Nicola Danielle</t>
  </si>
  <si>
    <t>2020120028</t>
  </si>
  <si>
    <t>2020120028 Count</t>
  </si>
  <si>
    <t>6310462</t>
  </si>
  <si>
    <t>3383991</t>
  </si>
  <si>
    <t>Baez,Ronnie</t>
  </si>
  <si>
    <t>2836178</t>
  </si>
  <si>
    <t>3639195</t>
  </si>
  <si>
    <t>5821738</t>
  </si>
  <si>
    <t>Przeszlowski,Kimberly Sarah</t>
  </si>
  <si>
    <t>2023310001</t>
  </si>
  <si>
    <t>2023310001 Count</t>
  </si>
  <si>
    <t>6144926</t>
  </si>
  <si>
    <t>5960954</t>
  </si>
  <si>
    <t>1360040</t>
  </si>
  <si>
    <t>6056094</t>
  </si>
  <si>
    <t>Scarbrough,Elizabeth Anne</t>
  </si>
  <si>
    <t>2024020002</t>
  </si>
  <si>
    <t>2024020002 Count</t>
  </si>
  <si>
    <t>1672113</t>
  </si>
  <si>
    <t>Gomez,Matthew Luis</t>
  </si>
  <si>
    <t>1656400</t>
  </si>
  <si>
    <t>Kostadinova,Tatiana P</t>
  </si>
  <si>
    <t>1029638</t>
  </si>
  <si>
    <t>1362978</t>
  </si>
  <si>
    <t>4690580</t>
  </si>
  <si>
    <t>Carrillo,Erika Vanessa</t>
  </si>
  <si>
    <t>2069954</t>
  </si>
  <si>
    <t>5661009</t>
  </si>
  <si>
    <t>1180312</t>
  </si>
  <si>
    <t>2024820001</t>
  </si>
  <si>
    <t>2024820001 Count</t>
  </si>
  <si>
    <t>1027154</t>
  </si>
  <si>
    <t>3757441</t>
  </si>
  <si>
    <t>5063466</t>
  </si>
  <si>
    <t>Liberles,Jessica</t>
  </si>
  <si>
    <t>6332875</t>
  </si>
  <si>
    <t>1629021</t>
  </si>
  <si>
    <t>Brown Chow,Charlene Yovett</t>
  </si>
  <si>
    <t>1031919</t>
  </si>
  <si>
    <t>4660738</t>
  </si>
  <si>
    <t>Tse Dinh,Yukching</t>
  </si>
  <si>
    <t>6214744</t>
  </si>
  <si>
    <t>Crespo Cajigas,Janet Marielis</t>
  </si>
  <si>
    <t>6210157</t>
  </si>
  <si>
    <t>Alam,Md Shofiul</t>
  </si>
  <si>
    <t>6282897</t>
  </si>
  <si>
    <t>Olatunji,Mustapha Oluwafemi</t>
  </si>
  <si>
    <t>6255514</t>
  </si>
  <si>
    <t>Qu,Fei</t>
  </si>
  <si>
    <t>6267119</t>
  </si>
  <si>
    <t>Tabares Beltran,Mayra Alejandra</t>
  </si>
  <si>
    <t>2025240001</t>
  </si>
  <si>
    <t>2025240001 Count</t>
  </si>
  <si>
    <t>2106602</t>
  </si>
  <si>
    <t>6188212</t>
  </si>
  <si>
    <t>6210555</t>
  </si>
  <si>
    <t>6170250</t>
  </si>
  <si>
    <t>2025420003</t>
  </si>
  <si>
    <t>2025420003 Count</t>
  </si>
  <si>
    <t>2411444</t>
  </si>
  <si>
    <t>Dickson,Vernon Guy</t>
  </si>
  <si>
    <t>1236127</t>
  </si>
  <si>
    <t>4025627</t>
  </si>
  <si>
    <t>Maerovitz,Joseph Erany</t>
  </si>
  <si>
    <t>2025640001</t>
  </si>
  <si>
    <t>6271016</t>
  </si>
  <si>
    <t>Acosta,Kevin Anthony</t>
  </si>
  <si>
    <t>3401492</t>
  </si>
  <si>
    <t>2025640001 Count</t>
  </si>
  <si>
    <t>1138583</t>
  </si>
  <si>
    <t>Pena,Jacqueline</t>
  </si>
  <si>
    <t>2025720002</t>
  </si>
  <si>
    <t>2025720002 Count</t>
  </si>
  <si>
    <t>2025730004</t>
  </si>
  <si>
    <t>1673144</t>
  </si>
  <si>
    <t>Del Busto,Cristina Teresa</t>
  </si>
  <si>
    <t>1044326</t>
  </si>
  <si>
    <t>Kenny Winick,Maureen C</t>
  </si>
  <si>
    <t>2025730004 Count</t>
  </si>
  <si>
    <t>3329258</t>
  </si>
  <si>
    <t>6261855</t>
  </si>
  <si>
    <t>Kleindl,Paige Marie</t>
  </si>
  <si>
    <t>2025830004</t>
  </si>
  <si>
    <t>2025830004 Count</t>
  </si>
  <si>
    <t>6304313</t>
  </si>
  <si>
    <t>3679913</t>
  </si>
  <si>
    <t>4165569</t>
  </si>
  <si>
    <t>Cabrera,Victoria Maria</t>
  </si>
  <si>
    <t>6279837</t>
  </si>
  <si>
    <t>Mendez,Gerilynne</t>
  </si>
  <si>
    <t>2026020006</t>
  </si>
  <si>
    <t>2026020006 Count</t>
  </si>
  <si>
    <t>2026230004</t>
  </si>
  <si>
    <t>2026230004 Count</t>
  </si>
  <si>
    <t>1619412</t>
  </si>
  <si>
    <t>2222938</t>
  </si>
  <si>
    <t>6281566</t>
  </si>
  <si>
    <t>2112029</t>
  </si>
  <si>
    <t>Minguez,Cynthia E</t>
  </si>
  <si>
    <t>1679980</t>
  </si>
  <si>
    <t>Vitali,Paul Aragorn</t>
  </si>
  <si>
    <t>6364960</t>
  </si>
  <si>
    <t>6390689</t>
  </si>
  <si>
    <t>Lamberti Nunes,Luana</t>
  </si>
  <si>
    <t>5833911</t>
  </si>
  <si>
    <t>Weathers,Ashley Paige</t>
  </si>
  <si>
    <t>2027040002</t>
  </si>
  <si>
    <t>2027040002 Count</t>
  </si>
  <si>
    <t>2136188</t>
  </si>
  <si>
    <t>Hodgson,Johanna Amelia</t>
  </si>
  <si>
    <t>2027230001</t>
  </si>
  <si>
    <t>2027230001 Count</t>
  </si>
  <si>
    <t>1312349</t>
  </si>
  <si>
    <t>3625335</t>
  </si>
  <si>
    <t>4115181</t>
  </si>
  <si>
    <t>1074082</t>
  </si>
  <si>
    <t>1023610</t>
  </si>
  <si>
    <t>6101048</t>
  </si>
  <si>
    <t>6294659</t>
  </si>
  <si>
    <t>2319683</t>
  </si>
  <si>
    <t>5204134</t>
  </si>
  <si>
    <t>6322478</t>
  </si>
  <si>
    <t>6260884</t>
  </si>
  <si>
    <t>6362994</t>
  </si>
  <si>
    <t>6261675</t>
  </si>
  <si>
    <t>2062124</t>
  </si>
  <si>
    <t>1947721</t>
  </si>
  <si>
    <t>1242091</t>
  </si>
  <si>
    <t>6092721</t>
  </si>
  <si>
    <t>1948667</t>
  </si>
  <si>
    <t>Nunez,Natalie Kristine</t>
  </si>
  <si>
    <t>2120730002</t>
  </si>
  <si>
    <t>2120730002 Count</t>
  </si>
  <si>
    <t>5037583</t>
  </si>
  <si>
    <t>5116593</t>
  </si>
  <si>
    <t>Ramella Roman,Jessica</t>
  </si>
  <si>
    <t>6054293</t>
  </si>
  <si>
    <t>6278266</t>
  </si>
  <si>
    <t>Ebrahimian,Ali</t>
  </si>
  <si>
    <t>2122020002</t>
  </si>
  <si>
    <t>2122020002 Count</t>
  </si>
  <si>
    <t>1401306</t>
  </si>
  <si>
    <t>6160903</t>
  </si>
  <si>
    <t>6243437</t>
  </si>
  <si>
    <t>5873903</t>
  </si>
  <si>
    <t>1109820</t>
  </si>
  <si>
    <t>Baer,Karen S</t>
  </si>
  <si>
    <t>2200120001</t>
  </si>
  <si>
    <t>2200120001 Count</t>
  </si>
  <si>
    <t>1346423</t>
  </si>
  <si>
    <t>Abreu,Lillian</t>
  </si>
  <si>
    <t>2200120008</t>
  </si>
  <si>
    <t>2200120008 Count</t>
  </si>
  <si>
    <t>2115218</t>
  </si>
  <si>
    <t>1940923</t>
  </si>
  <si>
    <t>1166789</t>
  </si>
  <si>
    <t>6199592</t>
  </si>
  <si>
    <t>Viktora-Jones,Magdalena</t>
  </si>
  <si>
    <t>2310120002</t>
  </si>
  <si>
    <t>2310120002 Count</t>
  </si>
  <si>
    <t>1275135</t>
  </si>
  <si>
    <t>Saxlehner,Dorys Railene</t>
  </si>
  <si>
    <t>2310130001</t>
  </si>
  <si>
    <t>2310130001 Count</t>
  </si>
  <si>
    <t>2436224</t>
  </si>
  <si>
    <t>5665299</t>
  </si>
  <si>
    <t>1027714</t>
  </si>
  <si>
    <t>5488111</t>
  </si>
  <si>
    <t>6073323</t>
  </si>
  <si>
    <t>5242313</t>
  </si>
  <si>
    <t>2019211</t>
  </si>
  <si>
    <t>3955787</t>
  </si>
  <si>
    <t>Espinola,Sasha</t>
  </si>
  <si>
    <t>2380030024</t>
  </si>
  <si>
    <t>2380030024 Count</t>
  </si>
  <si>
    <t>3315747</t>
  </si>
  <si>
    <t>Abreu,Federico Antonio</t>
  </si>
  <si>
    <t>2380030027</t>
  </si>
  <si>
    <t>2380030027 Count</t>
  </si>
  <si>
    <t>4017676</t>
  </si>
  <si>
    <t>Burgos,Angel</t>
  </si>
  <si>
    <t>2380030054</t>
  </si>
  <si>
    <t>2380030054 Count</t>
  </si>
  <si>
    <t>0101068</t>
  </si>
  <si>
    <t>English,Kimberly Warren</t>
  </si>
  <si>
    <t>2410120003</t>
  </si>
  <si>
    <t>2410120003 Count</t>
  </si>
  <si>
    <t>1893975</t>
  </si>
  <si>
    <t>1301504</t>
  </si>
  <si>
    <t>Torre,Alexandre G</t>
  </si>
  <si>
    <t>2410120012</t>
  </si>
  <si>
    <t>0105314</t>
  </si>
  <si>
    <t>Henao,Henry</t>
  </si>
  <si>
    <t>1372199</t>
  </si>
  <si>
    <t>Fonseca,Mark Alexander</t>
  </si>
  <si>
    <t>2410120012 Count</t>
  </si>
  <si>
    <t>1297468</t>
  </si>
  <si>
    <t>Nina,Evelyn</t>
  </si>
  <si>
    <t>2410220001</t>
  </si>
  <si>
    <t>2410220001 Count</t>
  </si>
  <si>
    <t>4837616</t>
  </si>
  <si>
    <t>1729740</t>
  </si>
  <si>
    <t>0110318</t>
  </si>
  <si>
    <t>Hough,Monica Strauss</t>
  </si>
  <si>
    <t>1278978</t>
  </si>
  <si>
    <t>2412110001</t>
  </si>
  <si>
    <t>2412110001 Count</t>
  </si>
  <si>
    <t>6143128</t>
  </si>
  <si>
    <t>Gaillard,Trudy R</t>
  </si>
  <si>
    <t>1135830</t>
  </si>
  <si>
    <t>1070722</t>
  </si>
  <si>
    <t>6199703</t>
  </si>
  <si>
    <t>Campbell,Yasmine Nicole</t>
  </si>
  <si>
    <t>6084279</t>
  </si>
  <si>
    <t>6178152</t>
  </si>
  <si>
    <t>4750234</t>
  </si>
  <si>
    <t>5063665</t>
  </si>
  <si>
    <t>Arrieta,Alejandro</t>
  </si>
  <si>
    <t>2430030007</t>
  </si>
  <si>
    <t>2430030007 Count</t>
  </si>
  <si>
    <t>5962804</t>
  </si>
  <si>
    <t>2430030010</t>
  </si>
  <si>
    <t>2430030010 Count</t>
  </si>
  <si>
    <t>0103261</t>
  </si>
  <si>
    <t>6232272</t>
  </si>
  <si>
    <t>1362446</t>
  </si>
  <si>
    <t>2510020001</t>
  </si>
  <si>
    <t>2510020001 Count</t>
  </si>
  <si>
    <t>0109321</t>
  </si>
  <si>
    <t>6271321</t>
  </si>
  <si>
    <t>6384487</t>
  </si>
  <si>
    <t>Rosenthal,Neal Gordon</t>
  </si>
  <si>
    <t>6387528</t>
  </si>
  <si>
    <t>1948855</t>
  </si>
  <si>
    <t>Gil,Perla</t>
  </si>
  <si>
    <t>2597568</t>
  </si>
  <si>
    <t>Agosto-Troche,Giovanni Emmanuel</t>
  </si>
  <si>
    <t>6259026</t>
  </si>
  <si>
    <t>Soso,Butrose Asholi Diyo</t>
  </si>
  <si>
    <t>1403448</t>
  </si>
  <si>
    <t>1164561</t>
  </si>
  <si>
    <t>Masucci,Ana Maria</t>
  </si>
  <si>
    <t>2590020001</t>
  </si>
  <si>
    <t>6391273</t>
  </si>
  <si>
    <t>Garza,Tiberio</t>
  </si>
  <si>
    <t>2590020001 Count</t>
  </si>
  <si>
    <t>6280126</t>
  </si>
  <si>
    <t>Centeno,Rafael J.</t>
  </si>
  <si>
    <t>6370925</t>
  </si>
  <si>
    <t>Renaud,Jack C.</t>
  </si>
  <si>
    <t>5853261</t>
  </si>
  <si>
    <t>Rocha,David Alejandro</t>
  </si>
  <si>
    <t>5827520</t>
  </si>
  <si>
    <t>Llorens,Jenny</t>
  </si>
  <si>
    <t>5216166</t>
  </si>
  <si>
    <t>6097376</t>
  </si>
  <si>
    <t>Acosta,Reynaldo</t>
  </si>
  <si>
    <t>1335355</t>
  </si>
  <si>
    <t>Campadonico,Anna M</t>
  </si>
  <si>
    <t>1281053</t>
  </si>
  <si>
    <t>Fridman,Angelique Ortega</t>
  </si>
  <si>
    <t>1477798</t>
  </si>
  <si>
    <t>Smith,Harold T</t>
  </si>
  <si>
    <t>6265880</t>
  </si>
  <si>
    <t>1650835</t>
  </si>
  <si>
    <t>2344078</t>
  </si>
  <si>
    <t>Gomez,Manuel</t>
  </si>
  <si>
    <t>4298300</t>
  </si>
  <si>
    <t>Osei-Tutu,Julia Yaa Janewa</t>
  </si>
  <si>
    <t>0001486</t>
  </si>
  <si>
    <t>Choudhury,Cyra Akila</t>
  </si>
  <si>
    <t>6105971</t>
  </si>
  <si>
    <t>5202653</t>
  </si>
  <si>
    <t>6278294</t>
  </si>
  <si>
    <t>4219609</t>
  </si>
  <si>
    <t>6266660</t>
  </si>
  <si>
    <t>5719140</t>
  </si>
  <si>
    <t>6266711</t>
  </si>
  <si>
    <t>6266662</t>
  </si>
  <si>
    <t>3781988</t>
  </si>
  <si>
    <t>6330202</t>
  </si>
  <si>
    <t>6265938</t>
  </si>
  <si>
    <t>6025593</t>
  </si>
  <si>
    <t>6318786</t>
  </si>
  <si>
    <t>6330005</t>
  </si>
  <si>
    <t>5930588</t>
  </si>
  <si>
    <t>5739799</t>
  </si>
  <si>
    <t>6028700</t>
  </si>
  <si>
    <t>1253588</t>
  </si>
  <si>
    <t>6266731</t>
  </si>
  <si>
    <t>4097142</t>
  </si>
  <si>
    <t>1375886</t>
  </si>
  <si>
    <t>3997408</t>
  </si>
  <si>
    <t>Aguilar Sarmentero,Laura Stephany</t>
  </si>
  <si>
    <t>6362619</t>
  </si>
  <si>
    <t>Tabares,Alexa Suzzette</t>
  </si>
  <si>
    <t>2670020001</t>
  </si>
  <si>
    <t>2670020001 Count</t>
  </si>
  <si>
    <t>6427450</t>
  </si>
  <si>
    <t>6331294</t>
  </si>
  <si>
    <t>Barker,Brian Clyde</t>
  </si>
  <si>
    <t>1324717</t>
  </si>
  <si>
    <t>6057451</t>
  </si>
  <si>
    <t>3008524</t>
  </si>
  <si>
    <t>Scanlon,Nancy Anne</t>
  </si>
  <si>
    <t>2700020003</t>
  </si>
  <si>
    <t>5489004</t>
  </si>
  <si>
    <t>2700020003 Count</t>
  </si>
  <si>
    <t>5760713</t>
  </si>
  <si>
    <t>Rosado,Melissa N</t>
  </si>
  <si>
    <t>1383897</t>
  </si>
  <si>
    <t>1646201</t>
  </si>
  <si>
    <t>2263174</t>
  </si>
  <si>
    <t>1169302</t>
  </si>
  <si>
    <t>1186477</t>
  </si>
  <si>
    <t>1032597</t>
  </si>
  <si>
    <t>Hertz,Oren Haim</t>
  </si>
  <si>
    <t>1636971</t>
  </si>
  <si>
    <t>Foligno,Dana Anne</t>
  </si>
  <si>
    <t>1322842</t>
  </si>
  <si>
    <t>5840724</t>
  </si>
  <si>
    <t>1183284</t>
  </si>
  <si>
    <t>2651220</t>
  </si>
  <si>
    <t>Balzan,Claudia</t>
  </si>
  <si>
    <t>1230733</t>
  </si>
  <si>
    <t>5595015</t>
  </si>
  <si>
    <t>1177934</t>
  </si>
  <si>
    <t>2850110001</t>
  </si>
  <si>
    <t>2850110001 Count</t>
  </si>
  <si>
    <t>6060264</t>
  </si>
  <si>
    <t>Patrick,Nicole E</t>
  </si>
  <si>
    <t>1647368</t>
  </si>
  <si>
    <t>Delgado,Michael</t>
  </si>
  <si>
    <t>6396571</t>
  </si>
  <si>
    <t>Moore,Stephannie</t>
  </si>
  <si>
    <t>1008864</t>
  </si>
  <si>
    <t>6230207</t>
  </si>
  <si>
    <t>6109545</t>
  </si>
  <si>
    <t>6131249</t>
  </si>
  <si>
    <t>Sealy,Zion Deon</t>
  </si>
  <si>
    <t>6231181</t>
  </si>
  <si>
    <t>Bogosian,Biayna</t>
  </si>
  <si>
    <t>6334989</t>
  </si>
  <si>
    <t>4660546</t>
  </si>
  <si>
    <t>1337038</t>
  </si>
  <si>
    <t>1656371</t>
  </si>
  <si>
    <t>Dolata,David W</t>
  </si>
  <si>
    <t>1662698</t>
  </si>
  <si>
    <t>6335093</t>
  </si>
  <si>
    <t>Millard,Erynn Marie</t>
  </si>
  <si>
    <t>2950020002</t>
  </si>
  <si>
    <t>2950020002 Count</t>
  </si>
  <si>
    <t>1334881</t>
  </si>
  <si>
    <t>Goslin,Christopher Steven</t>
  </si>
  <si>
    <t>2970020001</t>
  </si>
  <si>
    <t>2970020001 Count</t>
  </si>
  <si>
    <t>4633867</t>
  </si>
  <si>
    <t>Covey,Rebecca J</t>
  </si>
  <si>
    <t>5737963</t>
  </si>
  <si>
    <t>6384238</t>
  </si>
  <si>
    <t>1521946</t>
  </si>
  <si>
    <t>4009142</t>
  </si>
  <si>
    <t>4264695</t>
  </si>
  <si>
    <t>1321809</t>
  </si>
  <si>
    <t>5904733</t>
  </si>
  <si>
    <t>2929253</t>
  </si>
  <si>
    <t>6417318</t>
  </si>
  <si>
    <t>6031172</t>
  </si>
  <si>
    <t>6361415</t>
  </si>
  <si>
    <t>5827332</t>
  </si>
  <si>
    <t>1289643</t>
  </si>
  <si>
    <t>Rodriguez,Andres L</t>
  </si>
  <si>
    <t>1339273</t>
  </si>
  <si>
    <t>6273358</t>
  </si>
  <si>
    <t>3030040008</t>
  </si>
  <si>
    <t>3030040008 Count</t>
  </si>
  <si>
    <t>5175925</t>
  </si>
  <si>
    <t>Ezekwesili,Caroline</t>
  </si>
  <si>
    <t>4225664</t>
  </si>
  <si>
    <t>4566350</t>
  </si>
  <si>
    <t>Oller,Virama</t>
  </si>
  <si>
    <t>1400370</t>
  </si>
  <si>
    <t>6335626</t>
  </si>
  <si>
    <t>2355021</t>
  </si>
  <si>
    <t>Alarcon,Lizzeth Nataly</t>
  </si>
  <si>
    <t>2921538</t>
  </si>
  <si>
    <t>Taque,Jose Carlos</t>
  </si>
  <si>
    <t>2335974</t>
  </si>
  <si>
    <t>Chaves,Priscilla</t>
  </si>
  <si>
    <t>3180020001</t>
  </si>
  <si>
    <t>3180020001 Count</t>
  </si>
  <si>
    <t>6245489</t>
  </si>
  <si>
    <t>1672866</t>
  </si>
  <si>
    <t>5710240</t>
  </si>
  <si>
    <t>5439098</t>
  </si>
  <si>
    <t>6207743</t>
  </si>
  <si>
    <t>6428300</t>
  </si>
  <si>
    <t>4970742</t>
  </si>
  <si>
    <t>1243365</t>
  </si>
  <si>
    <t>2738713</t>
  </si>
  <si>
    <t>800003922</t>
  </si>
  <si>
    <t>3617951</t>
  </si>
  <si>
    <t>3145570</t>
  </si>
  <si>
    <t>2254757</t>
  </si>
  <si>
    <t>Gan Chowdhury,Arindam</t>
  </si>
  <si>
    <t>800004020</t>
  </si>
  <si>
    <t>0105695</t>
  </si>
  <si>
    <t>4172883</t>
  </si>
  <si>
    <t>1054869</t>
  </si>
  <si>
    <t>De La Rosa,Mario R</t>
  </si>
  <si>
    <t>800004307</t>
  </si>
  <si>
    <t>5968160</t>
  </si>
  <si>
    <t>1347502</t>
  </si>
  <si>
    <t>1309339</t>
  </si>
  <si>
    <t>4958992</t>
  </si>
  <si>
    <t>6368656</t>
  </si>
  <si>
    <t>6444760</t>
  </si>
  <si>
    <t>Steiger,Jeffrey Allen</t>
  </si>
  <si>
    <t>2428317</t>
  </si>
  <si>
    <t>Silverman,Renee M</t>
  </si>
  <si>
    <t>800007411</t>
  </si>
  <si>
    <t>2929807</t>
  </si>
  <si>
    <t>O'mara,John Michael</t>
  </si>
  <si>
    <t>800007797</t>
  </si>
  <si>
    <t>6120464</t>
  </si>
  <si>
    <t>3144468</t>
  </si>
  <si>
    <t>6290805</t>
  </si>
  <si>
    <t>Lockett Brown,Vanisha Lacove</t>
  </si>
  <si>
    <t>800008627</t>
  </si>
  <si>
    <t>5830020</t>
  </si>
  <si>
    <t>6278991</t>
  </si>
  <si>
    <t>0109149</t>
  </si>
  <si>
    <t>6333301</t>
  </si>
  <si>
    <t>6079273</t>
  </si>
  <si>
    <t>Sondhi,Yash</t>
  </si>
  <si>
    <t>800008958</t>
  </si>
  <si>
    <t>5970696</t>
  </si>
  <si>
    <t>Vieira Sousa,Fatima Cristina</t>
  </si>
  <si>
    <t>800009315</t>
  </si>
  <si>
    <t>6231298</t>
  </si>
  <si>
    <t>Laporte,Gerald Magloire</t>
  </si>
  <si>
    <t>800009537</t>
  </si>
  <si>
    <t>800009702</t>
  </si>
  <si>
    <t>1665032</t>
  </si>
  <si>
    <t>800009825</t>
  </si>
  <si>
    <t>2892995</t>
  </si>
  <si>
    <t>Spence,Jessica Nichole</t>
  </si>
  <si>
    <t>6184468</t>
  </si>
  <si>
    <t>6095181</t>
  </si>
  <si>
    <t>Ramirez-Roggio,Daniela Sofia</t>
  </si>
  <si>
    <t>800010092</t>
  </si>
  <si>
    <t>6362749</t>
  </si>
  <si>
    <t>1335112</t>
  </si>
  <si>
    <t>5063813</t>
  </si>
  <si>
    <t>3317944</t>
  </si>
  <si>
    <t>Tulin,Nastassja Danielle</t>
  </si>
  <si>
    <t>800010474</t>
  </si>
  <si>
    <t>6231788</t>
  </si>
  <si>
    <t>6201520</t>
  </si>
  <si>
    <t>4138623</t>
  </si>
  <si>
    <t>6144611</t>
  </si>
  <si>
    <t>Macinnis,Amber Elizabeth</t>
  </si>
  <si>
    <t>800011456</t>
  </si>
  <si>
    <t>1050656</t>
  </si>
  <si>
    <t>2525890</t>
  </si>
  <si>
    <t>Garcia,Giovanni Orlando</t>
  </si>
  <si>
    <t>800012015</t>
  </si>
  <si>
    <t>6361953</t>
  </si>
  <si>
    <t>1653342</t>
  </si>
  <si>
    <t>4645999</t>
  </si>
  <si>
    <t>Roy,Sukanta</t>
  </si>
  <si>
    <t>5037294</t>
  </si>
  <si>
    <t>5907660</t>
  </si>
  <si>
    <t>6088016</t>
  </si>
  <si>
    <t>4354825</t>
  </si>
  <si>
    <t>6231229</t>
  </si>
  <si>
    <t>6246726</t>
  </si>
  <si>
    <t>800012862</t>
  </si>
  <si>
    <t>6332687</t>
  </si>
  <si>
    <t>5567547</t>
  </si>
  <si>
    <t>6339738</t>
  </si>
  <si>
    <t>6389243</t>
  </si>
  <si>
    <t>5693908</t>
  </si>
  <si>
    <t>6279189</t>
  </si>
  <si>
    <t>6150748</t>
  </si>
  <si>
    <t>Mamun,Md Mahmud Hasan</t>
  </si>
  <si>
    <t>800013128</t>
  </si>
  <si>
    <t>6257056</t>
  </si>
  <si>
    <t>Pozdin,Vladimir Aleksandrovich</t>
  </si>
  <si>
    <t>800013248</t>
  </si>
  <si>
    <t>6149661</t>
  </si>
  <si>
    <t>Ramirez,Carolina</t>
  </si>
  <si>
    <t>800013391</t>
  </si>
  <si>
    <t>800013473</t>
  </si>
  <si>
    <t>6144730</t>
  </si>
  <si>
    <t>5320979</t>
  </si>
  <si>
    <t>800014031</t>
  </si>
  <si>
    <t>2234526</t>
  </si>
  <si>
    <t>3784127</t>
  </si>
  <si>
    <t>6340297</t>
  </si>
  <si>
    <t>5821678</t>
  </si>
  <si>
    <t>2609141</t>
  </si>
  <si>
    <t>Cortina,Jennifer Del Carmen</t>
  </si>
  <si>
    <t>800014276</t>
  </si>
  <si>
    <t>6110819</t>
  </si>
  <si>
    <t>5676433</t>
  </si>
  <si>
    <t>Kaile,Kacie Lyne</t>
  </si>
  <si>
    <t>800014553</t>
  </si>
  <si>
    <t>5540740</t>
  </si>
  <si>
    <t>Rengel Isea,Melanie Ann</t>
  </si>
  <si>
    <t>800014555</t>
  </si>
  <si>
    <t>6342868</t>
  </si>
  <si>
    <t>Davis,Gwendolyn Marie</t>
  </si>
  <si>
    <t>6214918</t>
  </si>
  <si>
    <t>6300371</t>
  </si>
  <si>
    <t>Rivera- Bustelo,Kariela</t>
  </si>
  <si>
    <t>5469269</t>
  </si>
  <si>
    <t>Binder,Benjamin M</t>
  </si>
  <si>
    <t>6324429</t>
  </si>
  <si>
    <t>6264268</t>
  </si>
  <si>
    <t>Gotame,Ram Chandra</t>
  </si>
  <si>
    <t>800014898</t>
  </si>
  <si>
    <t>6213448</t>
  </si>
  <si>
    <t>Nefzi,Adel</t>
  </si>
  <si>
    <t>800014943</t>
  </si>
  <si>
    <t>0107406</t>
  </si>
  <si>
    <t>800014974</t>
  </si>
  <si>
    <t>800014999</t>
  </si>
  <si>
    <t>6321945</t>
  </si>
  <si>
    <t>Sun,Xutong</t>
  </si>
  <si>
    <t>800015002</t>
  </si>
  <si>
    <t>6383082</t>
  </si>
  <si>
    <t>1672936</t>
  </si>
  <si>
    <t>Lindsay,Ileana J</t>
  </si>
  <si>
    <t>800015213</t>
  </si>
  <si>
    <t>6349187</t>
  </si>
  <si>
    <t>Andino,Maria Yanet</t>
  </si>
  <si>
    <t>800015247</t>
  </si>
  <si>
    <t>6361837</t>
  </si>
  <si>
    <t>6378532</t>
  </si>
  <si>
    <t>Kale,Shubham Pradeep</t>
  </si>
  <si>
    <t>800015325</t>
  </si>
  <si>
    <t>6144657</t>
  </si>
  <si>
    <t>5656581</t>
  </si>
  <si>
    <t>1025083</t>
  </si>
  <si>
    <t>4901113</t>
  </si>
  <si>
    <t>Carvajal,Jose C</t>
  </si>
  <si>
    <t>800015466</t>
  </si>
  <si>
    <t>6150018</t>
  </si>
  <si>
    <t>Vaye,Collins Newon</t>
  </si>
  <si>
    <t>800015575</t>
  </si>
  <si>
    <t>3433526</t>
  </si>
  <si>
    <t>800015589</t>
  </si>
  <si>
    <t>6427272</t>
  </si>
  <si>
    <t>6191085</t>
  </si>
  <si>
    <t>Battifora,Raquel Guadalupe</t>
  </si>
  <si>
    <t>800015660</t>
  </si>
  <si>
    <t>2863210</t>
  </si>
  <si>
    <t>1275263</t>
  </si>
  <si>
    <t>6069308</t>
  </si>
  <si>
    <t>3216686</t>
  </si>
  <si>
    <t>6152723</t>
  </si>
  <si>
    <t>Lambert,Katelyn Lorraine</t>
  </si>
  <si>
    <t>800015917</t>
  </si>
  <si>
    <t>2091500</t>
  </si>
  <si>
    <t>3668195</t>
  </si>
  <si>
    <t>Pokharel,Marissa Danielle</t>
  </si>
  <si>
    <t>800016115</t>
  </si>
  <si>
    <t>4000554</t>
  </si>
  <si>
    <t>Rivera,Yaritza</t>
  </si>
  <si>
    <t>800016148</t>
  </si>
  <si>
    <t>1224976</t>
  </si>
  <si>
    <t>6159247</t>
  </si>
  <si>
    <t>6050766</t>
  </si>
  <si>
    <t>6346755</t>
  </si>
  <si>
    <t>1335725</t>
  </si>
  <si>
    <t>6283698</t>
  </si>
  <si>
    <t>6237301</t>
  </si>
  <si>
    <t>5637984</t>
  </si>
  <si>
    <t>6102609</t>
  </si>
  <si>
    <t>1333790</t>
  </si>
  <si>
    <t>Aliaga,Eva Pamela</t>
  </si>
  <si>
    <t>800016317</t>
  </si>
  <si>
    <t>5319221</t>
  </si>
  <si>
    <t>6144427</t>
  </si>
  <si>
    <t>Uber,Jolan Jayme</t>
  </si>
  <si>
    <t>800016495</t>
  </si>
  <si>
    <t>6064865</t>
  </si>
  <si>
    <t>6238318</t>
  </si>
  <si>
    <t>6133845</t>
  </si>
  <si>
    <t>6261917</t>
  </si>
  <si>
    <t>6130553</t>
  </si>
  <si>
    <t>Jimenez,Veronica Lynn</t>
  </si>
  <si>
    <t>800016798</t>
  </si>
  <si>
    <t>6268358</t>
  </si>
  <si>
    <t>Hart,Tai Ariana</t>
  </si>
  <si>
    <t>6419284</t>
  </si>
  <si>
    <t>3353303</t>
  </si>
  <si>
    <t>6221386</t>
  </si>
  <si>
    <t>6229247</t>
  </si>
  <si>
    <t>Yataco,Jocelyne</t>
  </si>
  <si>
    <t>800016903</t>
  </si>
  <si>
    <t>6052742</t>
  </si>
  <si>
    <t>1367932</t>
  </si>
  <si>
    <t>Thompson,Rohan Lynford</t>
  </si>
  <si>
    <t>800017044</t>
  </si>
  <si>
    <t>6333213</t>
  </si>
  <si>
    <t>5641426</t>
  </si>
  <si>
    <t>Gil,Lissette Priscilla</t>
  </si>
  <si>
    <t>800017096</t>
  </si>
  <si>
    <t>5471699</t>
  </si>
  <si>
    <t>6370533</t>
  </si>
  <si>
    <t>800017341</t>
  </si>
  <si>
    <t>4707825</t>
  </si>
  <si>
    <t>Valdes,Nicole</t>
  </si>
  <si>
    <t>800017350</t>
  </si>
  <si>
    <t>5901294</t>
  </si>
  <si>
    <t>6335301</t>
  </si>
  <si>
    <t>Preston Flynn,Augusta A</t>
  </si>
  <si>
    <t>800017487</t>
  </si>
  <si>
    <t>6162459</t>
  </si>
  <si>
    <t>Garton,Catherine</t>
  </si>
  <si>
    <t>800017551</t>
  </si>
  <si>
    <t>6366661</t>
  </si>
  <si>
    <t>Fernandes,Stephannie De Souza</t>
  </si>
  <si>
    <t>6417352</t>
  </si>
  <si>
    <t>6310928</t>
  </si>
  <si>
    <t>Behnamfar,Milad</t>
  </si>
  <si>
    <t>800017760</t>
  </si>
  <si>
    <t>800017847</t>
  </si>
  <si>
    <t>3882692</t>
  </si>
  <si>
    <t>Henne,Taylor Blue</t>
  </si>
  <si>
    <t>800017867</t>
  </si>
  <si>
    <t>5918023</t>
  </si>
  <si>
    <t>Auguste,Ruthnie</t>
  </si>
  <si>
    <t>5924710</t>
  </si>
  <si>
    <t>Luque-Oster,Marie</t>
  </si>
  <si>
    <t>800017895</t>
  </si>
  <si>
    <t>4307907</t>
  </si>
  <si>
    <t>6214805</t>
  </si>
  <si>
    <t>2581109</t>
  </si>
  <si>
    <t>5673842</t>
  </si>
  <si>
    <t>Manrique Tamayo,Silvia Noemi</t>
  </si>
  <si>
    <t>6044124</t>
  </si>
  <si>
    <t>Riquelme,Clara Marina</t>
  </si>
  <si>
    <t>4008985</t>
  </si>
  <si>
    <t>Duran,Justin James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</si>
</sst>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/>
    <xf numFmtId="43" fontId="2" fillId="2" borderId="1" xfId="0" applyNumberFormat="1" applyFont="1" applyFill="1" applyBorder="1"/>
    <xf numFmtId="14" fontId="2" fillId="2" borderId="2" xfId="0" applyNumberFormat="1" applyFont="1" applyFill="1" applyBorder="1"/>
    <xf numFmtId="14" fontId="0" fillId="0" borderId="0" xfId="0" applyNumberFormat="1"/>
    <xf numFmtId="43" fontId="0" fillId="0" borderId="0" xfId="0" applyNumberFormat="1"/>
    <xf numFmtId="0" fontId="1" fillId="0" borderId="0" xfId="0" applyFont="1"/>
    <xf numFmtId="43" fontId="1" fillId="0" borderId="0" xfId="0" applyNumberFormat="1" applyFont="1"/>
    <xf numFmtId="0" fontId="3" fillId="0" borderId="0" xfId="0" applyFont="1"/>
    <xf numFmtId="4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88EF3-9872-47BD-A35D-B5135805A405}">
  <dimension ref="A1:L5180"/>
  <sheetViews>
    <sheetView workbookViewId="0">
      <pane ySplit="1" topLeftCell="A2" activePane="bottomLeft" state="frozen"/>
      <selection pane="bottomLeft" activeCell="F9" sqref="F9"/>
    </sheetView>
  </sheetViews>
  <sheetFormatPr defaultColWidth="10.28515625" defaultRowHeight="15" outlineLevelRow="2" x14ac:dyDescent="0.25"/>
  <cols>
    <col min="1" max="1" width="14" customWidth="1"/>
    <col min="2" max="3" width="11" style="4" customWidth="1"/>
    <col min="4" max="4" width="42.5703125" bestFit="1" customWidth="1"/>
    <col min="5" max="5" width="11" customWidth="1"/>
    <col min="6" max="6" width="22.140625" bestFit="1" customWidth="1"/>
    <col min="7" max="7" width="18.42578125" style="5" bestFit="1" customWidth="1"/>
    <col min="8" max="8" width="12" customWidth="1"/>
    <col min="9" max="9" width="16" customWidth="1"/>
    <col min="10" max="10" width="11" customWidth="1"/>
    <col min="11" max="11" width="7.85546875" customWidth="1"/>
    <col min="12" max="12" width="10.7109375" style="4" bestFit="1" customWidth="1"/>
  </cols>
  <sheetData>
    <row r="1" spans="1:12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/>
    </row>
    <row r="2" spans="1:12" ht="15.75" outlineLevel="2" thickTop="1" x14ac:dyDescent="0.25">
      <c r="A2">
        <v>178725</v>
      </c>
      <c r="B2" s="4">
        <v>44960</v>
      </c>
      <c r="C2" s="4">
        <v>44960</v>
      </c>
      <c r="D2" t="s">
        <v>11</v>
      </c>
      <c r="E2">
        <v>6414542</v>
      </c>
      <c r="F2" t="s">
        <v>12</v>
      </c>
      <c r="G2" s="5">
        <v>5</v>
      </c>
      <c r="H2" t="s">
        <v>13</v>
      </c>
    </row>
    <row r="3" spans="1:12" outlineLevel="1" x14ac:dyDescent="0.25">
      <c r="G3" s="6" t="s">
        <v>1262</v>
      </c>
      <c r="H3">
        <f>SUBTOTAL(3,H2:H2)</f>
        <v>1</v>
      </c>
    </row>
    <row r="4" spans="1:12" outlineLevel="2" x14ac:dyDescent="0.25">
      <c r="A4">
        <v>177844</v>
      </c>
      <c r="B4" s="4">
        <v>44955</v>
      </c>
      <c r="C4" s="4">
        <v>44960</v>
      </c>
      <c r="D4" t="s">
        <v>14</v>
      </c>
      <c r="E4">
        <v>6381623</v>
      </c>
      <c r="F4" t="s">
        <v>12</v>
      </c>
      <c r="G4" s="5">
        <v>1880</v>
      </c>
      <c r="H4" t="s">
        <v>15</v>
      </c>
      <c r="J4">
        <v>412480</v>
      </c>
      <c r="K4" t="s">
        <v>16</v>
      </c>
    </row>
    <row r="5" spans="1:12" outlineLevel="2" x14ac:dyDescent="0.25">
      <c r="A5">
        <v>179818</v>
      </c>
      <c r="B5" s="4">
        <v>44959</v>
      </c>
      <c r="C5" s="4">
        <v>44960</v>
      </c>
      <c r="D5" t="s">
        <v>17</v>
      </c>
      <c r="E5">
        <v>6448387</v>
      </c>
      <c r="F5" t="s">
        <v>12</v>
      </c>
      <c r="G5" s="5">
        <v>1122</v>
      </c>
      <c r="H5" t="s">
        <v>15</v>
      </c>
    </row>
    <row r="6" spans="1:12" outlineLevel="1" x14ac:dyDescent="0.25">
      <c r="G6" s="7" t="s">
        <v>1263</v>
      </c>
      <c r="H6">
        <f>SUBTOTAL(3,H4:H5)</f>
        <v>2</v>
      </c>
    </row>
    <row r="7" spans="1:12" outlineLevel="2" x14ac:dyDescent="0.25">
      <c r="A7">
        <v>178937</v>
      </c>
      <c r="B7" s="4">
        <v>44957</v>
      </c>
      <c r="C7" s="4">
        <v>44960</v>
      </c>
      <c r="D7" t="s">
        <v>18</v>
      </c>
      <c r="E7">
        <v>6417791</v>
      </c>
      <c r="F7" t="s">
        <v>12</v>
      </c>
      <c r="G7" s="5">
        <v>1358</v>
      </c>
      <c r="H7" t="s">
        <v>19</v>
      </c>
    </row>
    <row r="8" spans="1:12" outlineLevel="2" x14ac:dyDescent="0.25">
      <c r="A8">
        <v>178940</v>
      </c>
      <c r="B8" s="4">
        <v>44957</v>
      </c>
      <c r="C8" s="4">
        <v>44960</v>
      </c>
      <c r="D8" t="s">
        <v>18</v>
      </c>
      <c r="E8">
        <v>6426459</v>
      </c>
      <c r="F8" t="s">
        <v>12</v>
      </c>
      <c r="G8" s="5">
        <v>5250</v>
      </c>
      <c r="H8" t="s">
        <v>19</v>
      </c>
    </row>
    <row r="9" spans="1:12" outlineLevel="1" x14ac:dyDescent="0.25">
      <c r="G9" s="7" t="s">
        <v>1264</v>
      </c>
      <c r="H9">
        <f>SUBTOTAL(3,H7:H8)</f>
        <v>2</v>
      </c>
    </row>
    <row r="10" spans="1:12" outlineLevel="2" x14ac:dyDescent="0.25">
      <c r="A10">
        <v>179015</v>
      </c>
      <c r="B10" s="4">
        <v>44957</v>
      </c>
      <c r="C10" s="4">
        <v>44960</v>
      </c>
      <c r="D10" t="s">
        <v>20</v>
      </c>
      <c r="E10">
        <v>6419043</v>
      </c>
      <c r="F10" t="s">
        <v>12</v>
      </c>
      <c r="G10" s="5">
        <v>1566</v>
      </c>
      <c r="H10" t="s">
        <v>21</v>
      </c>
    </row>
    <row r="11" spans="1:12" outlineLevel="1" x14ac:dyDescent="0.25">
      <c r="G11" s="7" t="s">
        <v>1265</v>
      </c>
      <c r="H11">
        <f>SUBTOTAL(3,H10:H10)</f>
        <v>1</v>
      </c>
    </row>
    <row r="12" spans="1:12" outlineLevel="1" x14ac:dyDescent="0.25">
      <c r="A12">
        <v>180353</v>
      </c>
      <c r="B12" s="4">
        <v>44960</v>
      </c>
      <c r="C12" s="4">
        <v>44960</v>
      </c>
      <c r="D12" t="s">
        <v>22</v>
      </c>
      <c r="E12">
        <v>6466169</v>
      </c>
      <c r="F12" t="s">
        <v>12</v>
      </c>
      <c r="G12" s="5">
        <v>700</v>
      </c>
      <c r="I12" t="s">
        <v>23</v>
      </c>
    </row>
    <row r="13" spans="1:12" outlineLevel="2" x14ac:dyDescent="0.25">
      <c r="A13">
        <v>177843</v>
      </c>
      <c r="B13" s="4">
        <v>44959</v>
      </c>
      <c r="C13" s="4">
        <v>44961</v>
      </c>
      <c r="D13" t="s">
        <v>24</v>
      </c>
      <c r="E13">
        <v>6380800</v>
      </c>
      <c r="F13" t="s">
        <v>12</v>
      </c>
      <c r="G13" s="5">
        <v>600</v>
      </c>
      <c r="H13" t="s">
        <v>25</v>
      </c>
      <c r="J13">
        <v>412229</v>
      </c>
      <c r="K13" t="s">
        <v>16</v>
      </c>
    </row>
    <row r="14" spans="1:12" outlineLevel="1" x14ac:dyDescent="0.25">
      <c r="G14" s="7" t="s">
        <v>1266</v>
      </c>
      <c r="H14">
        <f>SUBTOTAL(3,H13:H13)</f>
        <v>1</v>
      </c>
    </row>
    <row r="15" spans="1:12" outlineLevel="2" x14ac:dyDescent="0.25">
      <c r="A15">
        <v>180197</v>
      </c>
      <c r="B15" s="4">
        <v>44959</v>
      </c>
      <c r="C15" s="4">
        <v>44961</v>
      </c>
      <c r="D15" t="s">
        <v>26</v>
      </c>
      <c r="E15">
        <v>6457335</v>
      </c>
      <c r="F15" t="s">
        <v>12</v>
      </c>
      <c r="G15" s="5">
        <v>404</v>
      </c>
      <c r="H15" t="s">
        <v>27</v>
      </c>
    </row>
    <row r="16" spans="1:12" outlineLevel="2" x14ac:dyDescent="0.25">
      <c r="A16">
        <v>180198</v>
      </c>
      <c r="B16" s="4">
        <v>44959</v>
      </c>
      <c r="C16" s="4">
        <v>44961</v>
      </c>
      <c r="D16" t="s">
        <v>28</v>
      </c>
      <c r="E16">
        <v>6457336</v>
      </c>
      <c r="F16" t="s">
        <v>12</v>
      </c>
      <c r="G16" s="5">
        <v>404</v>
      </c>
      <c r="H16" t="s">
        <v>27</v>
      </c>
    </row>
    <row r="17" spans="1:11" outlineLevel="2" x14ac:dyDescent="0.25">
      <c r="A17">
        <v>180202</v>
      </c>
      <c r="B17" s="4">
        <v>44959</v>
      </c>
      <c r="C17" s="4">
        <v>44961</v>
      </c>
      <c r="D17" t="s">
        <v>29</v>
      </c>
      <c r="E17">
        <v>6457338</v>
      </c>
      <c r="F17" t="s">
        <v>12</v>
      </c>
      <c r="G17" s="5">
        <v>404</v>
      </c>
      <c r="H17" t="s">
        <v>27</v>
      </c>
    </row>
    <row r="18" spans="1:11" outlineLevel="1" x14ac:dyDescent="0.25">
      <c r="G18" s="7" t="s">
        <v>1267</v>
      </c>
      <c r="H18">
        <f>SUBTOTAL(3,H15:H17)</f>
        <v>3</v>
      </c>
    </row>
    <row r="19" spans="1:11" outlineLevel="1" x14ac:dyDescent="0.25">
      <c r="A19">
        <v>179146</v>
      </c>
      <c r="B19" s="4">
        <v>44954</v>
      </c>
      <c r="C19" s="4">
        <v>44961</v>
      </c>
      <c r="D19" t="s">
        <v>30</v>
      </c>
      <c r="E19">
        <v>6422984</v>
      </c>
      <c r="F19" t="s">
        <v>12</v>
      </c>
      <c r="G19" s="5">
        <v>510.4</v>
      </c>
      <c r="I19" t="s">
        <v>31</v>
      </c>
      <c r="J19">
        <v>410892</v>
      </c>
      <c r="K19" t="s">
        <v>16</v>
      </c>
    </row>
    <row r="20" spans="1:11" outlineLevel="2" x14ac:dyDescent="0.25">
      <c r="A20">
        <v>180182</v>
      </c>
      <c r="B20" s="4">
        <v>44960</v>
      </c>
      <c r="C20" s="4">
        <v>44962</v>
      </c>
      <c r="D20" t="s">
        <v>32</v>
      </c>
      <c r="E20">
        <v>6457331</v>
      </c>
      <c r="F20" t="s">
        <v>12</v>
      </c>
      <c r="G20" s="5">
        <v>49.84</v>
      </c>
      <c r="H20" t="s">
        <v>33</v>
      </c>
      <c r="J20">
        <v>411909</v>
      </c>
      <c r="K20" t="s">
        <v>16</v>
      </c>
    </row>
    <row r="21" spans="1:11" outlineLevel="1" x14ac:dyDescent="0.25">
      <c r="G21" s="7" t="s">
        <v>1268</v>
      </c>
      <c r="H21">
        <f>SUBTOTAL(3,H20:H20)</f>
        <v>1</v>
      </c>
    </row>
    <row r="22" spans="1:11" outlineLevel="2" x14ac:dyDescent="0.25">
      <c r="A22">
        <v>177306</v>
      </c>
      <c r="B22" s="4">
        <v>44960</v>
      </c>
      <c r="C22" s="4">
        <v>44962</v>
      </c>
      <c r="D22" t="s">
        <v>34</v>
      </c>
      <c r="E22">
        <v>6449936</v>
      </c>
      <c r="F22" t="s">
        <v>12</v>
      </c>
      <c r="G22" s="5">
        <v>501</v>
      </c>
      <c r="H22" t="s">
        <v>35</v>
      </c>
    </row>
    <row r="23" spans="1:11" outlineLevel="2" x14ac:dyDescent="0.25">
      <c r="A23">
        <v>177307</v>
      </c>
      <c r="B23" s="4">
        <v>44960</v>
      </c>
      <c r="C23" s="4">
        <v>44962</v>
      </c>
      <c r="D23" t="s">
        <v>36</v>
      </c>
      <c r="E23">
        <v>6449937</v>
      </c>
      <c r="F23" t="s">
        <v>12</v>
      </c>
      <c r="G23" s="5">
        <v>501</v>
      </c>
      <c r="H23" t="s">
        <v>35</v>
      </c>
    </row>
    <row r="24" spans="1:11" outlineLevel="1" x14ac:dyDescent="0.25">
      <c r="G24" s="7" t="s">
        <v>1269</v>
      </c>
      <c r="H24">
        <f>SUBTOTAL(3,H22:H23)</f>
        <v>2</v>
      </c>
    </row>
    <row r="25" spans="1:11" outlineLevel="2" x14ac:dyDescent="0.25">
      <c r="A25">
        <v>177967</v>
      </c>
      <c r="B25" s="4">
        <v>44959</v>
      </c>
      <c r="C25" s="4">
        <v>44962</v>
      </c>
      <c r="D25" t="s">
        <v>37</v>
      </c>
      <c r="E25">
        <v>6384099</v>
      </c>
      <c r="F25" t="s">
        <v>12</v>
      </c>
      <c r="G25" s="5">
        <v>971</v>
      </c>
      <c r="H25" t="s">
        <v>38</v>
      </c>
    </row>
    <row r="26" spans="1:11" outlineLevel="1" x14ac:dyDescent="0.25">
      <c r="G26" s="7" t="s">
        <v>1270</v>
      </c>
      <c r="H26">
        <f>SUBTOTAL(3,H25:H25)</f>
        <v>1</v>
      </c>
    </row>
    <row r="27" spans="1:11" outlineLevel="2" x14ac:dyDescent="0.25">
      <c r="A27">
        <v>180199</v>
      </c>
      <c r="B27" s="4">
        <v>44960</v>
      </c>
      <c r="C27" s="4">
        <v>44963</v>
      </c>
      <c r="D27" t="s">
        <v>39</v>
      </c>
      <c r="E27">
        <v>6457315</v>
      </c>
      <c r="F27" t="s">
        <v>12</v>
      </c>
      <c r="G27" s="5">
        <v>1996</v>
      </c>
      <c r="H27" t="s">
        <v>25</v>
      </c>
    </row>
    <row r="28" spans="1:11" outlineLevel="1" x14ac:dyDescent="0.25">
      <c r="G28" s="7" t="s">
        <v>1266</v>
      </c>
      <c r="H28">
        <f>SUBTOTAL(3,H27:H27)</f>
        <v>1</v>
      </c>
    </row>
    <row r="29" spans="1:11" outlineLevel="1" x14ac:dyDescent="0.25">
      <c r="A29">
        <v>179281</v>
      </c>
      <c r="B29" s="4">
        <v>44952</v>
      </c>
      <c r="C29" s="4">
        <v>44963</v>
      </c>
      <c r="D29" t="s">
        <v>40</v>
      </c>
      <c r="E29">
        <v>6426335</v>
      </c>
      <c r="F29" t="s">
        <v>12</v>
      </c>
      <c r="G29" s="5">
        <v>3160</v>
      </c>
      <c r="I29" t="s">
        <v>41</v>
      </c>
      <c r="J29">
        <v>411744</v>
      </c>
      <c r="K29" t="s">
        <v>16</v>
      </c>
    </row>
    <row r="30" spans="1:11" outlineLevel="1" x14ac:dyDescent="0.25">
      <c r="A30">
        <v>179234</v>
      </c>
      <c r="B30" s="4">
        <v>44953</v>
      </c>
      <c r="C30" s="4">
        <v>44963</v>
      </c>
      <c r="D30" t="s">
        <v>42</v>
      </c>
      <c r="E30">
        <v>6550387</v>
      </c>
      <c r="F30" t="s">
        <v>43</v>
      </c>
      <c r="G30" s="5">
        <v>1025</v>
      </c>
      <c r="I30" t="s">
        <v>44</v>
      </c>
    </row>
    <row r="31" spans="1:11" outlineLevel="1" x14ac:dyDescent="0.25">
      <c r="A31">
        <v>179235</v>
      </c>
      <c r="B31" s="4">
        <v>44953</v>
      </c>
      <c r="C31" s="4">
        <v>44963</v>
      </c>
      <c r="D31" t="s">
        <v>45</v>
      </c>
      <c r="E31">
        <v>6550388</v>
      </c>
      <c r="F31" t="s">
        <v>43</v>
      </c>
      <c r="G31" s="5">
        <v>2000</v>
      </c>
      <c r="I31" t="s">
        <v>46</v>
      </c>
    </row>
    <row r="32" spans="1:11" outlineLevel="2" x14ac:dyDescent="0.25">
      <c r="A32">
        <v>180154</v>
      </c>
      <c r="B32" s="4">
        <v>44963</v>
      </c>
      <c r="C32" s="4">
        <v>44964</v>
      </c>
      <c r="D32" t="s">
        <v>47</v>
      </c>
      <c r="E32">
        <v>6457146</v>
      </c>
      <c r="F32" t="s">
        <v>12</v>
      </c>
      <c r="G32" s="5">
        <v>200</v>
      </c>
      <c r="H32" t="s">
        <v>48</v>
      </c>
    </row>
    <row r="33" spans="1:11" outlineLevel="1" x14ac:dyDescent="0.25">
      <c r="G33" s="7" t="s">
        <v>1271</v>
      </c>
      <c r="H33">
        <f>SUBTOTAL(3,H32:H32)</f>
        <v>1</v>
      </c>
    </row>
    <row r="34" spans="1:11" outlineLevel="2" x14ac:dyDescent="0.25">
      <c r="A34">
        <v>177788</v>
      </c>
      <c r="B34" s="4">
        <v>44959</v>
      </c>
      <c r="C34" s="4">
        <v>44964</v>
      </c>
      <c r="D34" t="s">
        <v>49</v>
      </c>
      <c r="E34">
        <v>6380713</v>
      </c>
      <c r="F34" t="s">
        <v>12</v>
      </c>
      <c r="G34" s="5">
        <v>2103</v>
      </c>
      <c r="H34" t="s">
        <v>25</v>
      </c>
      <c r="J34">
        <v>411094</v>
      </c>
      <c r="K34" t="s">
        <v>16</v>
      </c>
    </row>
    <row r="35" spans="1:11" outlineLevel="1" x14ac:dyDescent="0.25">
      <c r="G35" s="7" t="s">
        <v>1266</v>
      </c>
      <c r="H35">
        <f>SUBTOTAL(3,H34:H34)</f>
        <v>1</v>
      </c>
    </row>
    <row r="36" spans="1:11" outlineLevel="2" x14ac:dyDescent="0.25">
      <c r="A36">
        <v>178996</v>
      </c>
      <c r="B36" s="4">
        <v>44961</v>
      </c>
      <c r="C36" s="4">
        <v>44964</v>
      </c>
      <c r="D36" t="s">
        <v>50</v>
      </c>
      <c r="E36">
        <v>6422153</v>
      </c>
      <c r="F36" t="s">
        <v>12</v>
      </c>
      <c r="G36" s="5">
        <v>0.01</v>
      </c>
      <c r="H36" t="s">
        <v>51</v>
      </c>
    </row>
    <row r="37" spans="1:11" outlineLevel="1" x14ac:dyDescent="0.25">
      <c r="G37" s="7" t="s">
        <v>1272</v>
      </c>
      <c r="H37">
        <f>SUBTOTAL(3,H36:H36)</f>
        <v>1</v>
      </c>
    </row>
    <row r="38" spans="1:11" outlineLevel="1" x14ac:dyDescent="0.25">
      <c r="A38">
        <v>180002</v>
      </c>
      <c r="B38" s="4">
        <v>44962</v>
      </c>
      <c r="C38" s="4">
        <v>44964</v>
      </c>
      <c r="D38" t="s">
        <v>52</v>
      </c>
      <c r="E38">
        <v>6454285</v>
      </c>
      <c r="F38" t="s">
        <v>12</v>
      </c>
      <c r="G38" s="5">
        <v>25</v>
      </c>
      <c r="I38" t="s">
        <v>53</v>
      </c>
      <c r="J38">
        <v>414088</v>
      </c>
      <c r="K38" t="s">
        <v>16</v>
      </c>
    </row>
    <row r="39" spans="1:11" outlineLevel="1" x14ac:dyDescent="0.25">
      <c r="A39">
        <v>179555</v>
      </c>
      <c r="B39" s="4">
        <v>44963</v>
      </c>
      <c r="C39" s="4">
        <v>44964</v>
      </c>
      <c r="D39" t="s">
        <v>54</v>
      </c>
      <c r="E39">
        <v>6441698</v>
      </c>
      <c r="F39" t="s">
        <v>12</v>
      </c>
      <c r="G39" s="5">
        <v>25</v>
      </c>
      <c r="I39" t="s">
        <v>55</v>
      </c>
    </row>
    <row r="40" spans="1:11" outlineLevel="2" x14ac:dyDescent="0.25">
      <c r="A40">
        <v>179981</v>
      </c>
      <c r="B40" s="4">
        <v>44963</v>
      </c>
      <c r="C40" s="4">
        <v>44965</v>
      </c>
      <c r="D40" t="s">
        <v>56</v>
      </c>
      <c r="E40">
        <v>6453124</v>
      </c>
      <c r="F40" t="s">
        <v>12</v>
      </c>
      <c r="G40" s="5">
        <v>183</v>
      </c>
      <c r="H40" t="s">
        <v>57</v>
      </c>
    </row>
    <row r="41" spans="1:11" outlineLevel="1" x14ac:dyDescent="0.25">
      <c r="G41" s="7" t="s">
        <v>1273</v>
      </c>
      <c r="H41">
        <f>SUBTOTAL(3,H40:H40)</f>
        <v>1</v>
      </c>
    </row>
    <row r="42" spans="1:11" outlineLevel="2" x14ac:dyDescent="0.25">
      <c r="A42">
        <v>179902</v>
      </c>
      <c r="B42" s="4">
        <v>44963</v>
      </c>
      <c r="C42" s="4">
        <v>44965</v>
      </c>
      <c r="D42" t="s">
        <v>58</v>
      </c>
      <c r="E42">
        <v>6450043</v>
      </c>
      <c r="F42" t="s">
        <v>12</v>
      </c>
      <c r="G42" s="5">
        <v>72</v>
      </c>
      <c r="H42" t="s">
        <v>59</v>
      </c>
      <c r="J42">
        <v>412295</v>
      </c>
      <c r="K42" t="s">
        <v>16</v>
      </c>
    </row>
    <row r="43" spans="1:11" outlineLevel="1" x14ac:dyDescent="0.25">
      <c r="G43" s="7" t="s">
        <v>1274</v>
      </c>
      <c r="H43">
        <f>SUBTOTAL(3,H42:H42)</f>
        <v>1</v>
      </c>
    </row>
    <row r="44" spans="1:11" outlineLevel="2" x14ac:dyDescent="0.25">
      <c r="A44">
        <v>180521</v>
      </c>
      <c r="B44" s="4">
        <v>44964</v>
      </c>
      <c r="C44" s="4">
        <v>44965</v>
      </c>
      <c r="D44" t="s">
        <v>60</v>
      </c>
      <c r="E44">
        <v>6468246</v>
      </c>
      <c r="F44" t="s">
        <v>12</v>
      </c>
      <c r="G44" s="5">
        <v>320.47000000000003</v>
      </c>
      <c r="H44" t="s">
        <v>61</v>
      </c>
      <c r="J44">
        <v>414043</v>
      </c>
      <c r="K44" t="s">
        <v>16</v>
      </c>
    </row>
    <row r="45" spans="1:11" outlineLevel="1" x14ac:dyDescent="0.25">
      <c r="G45" s="7" t="s">
        <v>1275</v>
      </c>
      <c r="H45">
        <f>SUBTOTAL(3,H44:H44)</f>
        <v>1</v>
      </c>
    </row>
    <row r="46" spans="1:11" outlineLevel="1" x14ac:dyDescent="0.25">
      <c r="A46">
        <v>179906</v>
      </c>
      <c r="B46" s="4">
        <v>44963</v>
      </c>
      <c r="C46" s="4">
        <v>44965</v>
      </c>
      <c r="D46" t="s">
        <v>62</v>
      </c>
      <c r="E46">
        <v>6450044</v>
      </c>
      <c r="F46" t="s">
        <v>12</v>
      </c>
      <c r="G46" s="5">
        <v>50</v>
      </c>
      <c r="I46" t="s">
        <v>63</v>
      </c>
      <c r="J46">
        <v>413731</v>
      </c>
      <c r="K46" t="s">
        <v>16</v>
      </c>
    </row>
    <row r="47" spans="1:11" outlineLevel="1" x14ac:dyDescent="0.25">
      <c r="A47">
        <v>179912</v>
      </c>
      <c r="B47" s="4">
        <v>44963</v>
      </c>
      <c r="C47" s="4">
        <v>44965</v>
      </c>
      <c r="D47" t="s">
        <v>64</v>
      </c>
      <c r="E47">
        <v>6450055</v>
      </c>
      <c r="F47" t="s">
        <v>12</v>
      </c>
      <c r="G47" s="5">
        <v>50</v>
      </c>
      <c r="I47" t="s">
        <v>63</v>
      </c>
      <c r="J47">
        <v>413739</v>
      </c>
      <c r="K47" t="s">
        <v>16</v>
      </c>
    </row>
    <row r="48" spans="1:11" outlineLevel="1" x14ac:dyDescent="0.25">
      <c r="A48">
        <v>179917</v>
      </c>
      <c r="B48" s="4">
        <v>44963</v>
      </c>
      <c r="C48" s="4">
        <v>44965</v>
      </c>
      <c r="D48" t="s">
        <v>65</v>
      </c>
      <c r="E48">
        <v>6450057</v>
      </c>
      <c r="F48" t="s">
        <v>12</v>
      </c>
      <c r="G48" s="5">
        <v>50</v>
      </c>
      <c r="I48" t="s">
        <v>63</v>
      </c>
      <c r="J48">
        <v>413741</v>
      </c>
      <c r="K48" t="s">
        <v>16</v>
      </c>
    </row>
    <row r="49" spans="1:11" outlineLevel="1" x14ac:dyDescent="0.25">
      <c r="A49">
        <v>179919</v>
      </c>
      <c r="B49" s="4">
        <v>44963</v>
      </c>
      <c r="C49" s="4">
        <v>44965</v>
      </c>
      <c r="D49" t="s">
        <v>66</v>
      </c>
      <c r="E49">
        <v>6450060</v>
      </c>
      <c r="F49" t="s">
        <v>12</v>
      </c>
      <c r="G49" s="5">
        <v>50</v>
      </c>
      <c r="I49" t="s">
        <v>63</v>
      </c>
      <c r="J49">
        <v>413738</v>
      </c>
      <c r="K49" t="s">
        <v>16</v>
      </c>
    </row>
    <row r="50" spans="1:11" outlineLevel="1" x14ac:dyDescent="0.25">
      <c r="A50">
        <v>179926</v>
      </c>
      <c r="B50" s="4">
        <v>44963</v>
      </c>
      <c r="C50" s="4">
        <v>44965</v>
      </c>
      <c r="D50" t="s">
        <v>67</v>
      </c>
      <c r="E50">
        <v>6450087</v>
      </c>
      <c r="F50" t="s">
        <v>12</v>
      </c>
      <c r="G50" s="5">
        <v>50</v>
      </c>
      <c r="I50" t="s">
        <v>63</v>
      </c>
      <c r="J50">
        <v>413735</v>
      </c>
      <c r="K50" t="s">
        <v>16</v>
      </c>
    </row>
    <row r="51" spans="1:11" outlineLevel="1" x14ac:dyDescent="0.25">
      <c r="A51">
        <v>179928</v>
      </c>
      <c r="B51" s="4">
        <v>44963</v>
      </c>
      <c r="C51" s="4">
        <v>44965</v>
      </c>
      <c r="D51" t="s">
        <v>68</v>
      </c>
      <c r="E51">
        <v>6450181</v>
      </c>
      <c r="F51" t="s">
        <v>12</v>
      </c>
      <c r="G51" s="5">
        <v>50</v>
      </c>
      <c r="I51" t="s">
        <v>63</v>
      </c>
      <c r="J51">
        <v>413737</v>
      </c>
      <c r="K51" t="s">
        <v>16</v>
      </c>
    </row>
    <row r="52" spans="1:11" outlineLevel="1" x14ac:dyDescent="0.25">
      <c r="A52">
        <v>180003</v>
      </c>
      <c r="B52" s="4">
        <v>44962</v>
      </c>
      <c r="C52" s="4">
        <v>44965</v>
      </c>
      <c r="D52" t="s">
        <v>69</v>
      </c>
      <c r="E52">
        <v>6454286</v>
      </c>
      <c r="F52" t="s">
        <v>12</v>
      </c>
      <c r="G52" s="5">
        <v>25</v>
      </c>
      <c r="I52" t="s">
        <v>53</v>
      </c>
    </row>
    <row r="53" spans="1:11" outlineLevel="1" x14ac:dyDescent="0.25">
      <c r="A53">
        <v>179908</v>
      </c>
      <c r="B53" s="4">
        <v>44963</v>
      </c>
      <c r="C53" s="4">
        <v>44965</v>
      </c>
      <c r="D53" t="s">
        <v>70</v>
      </c>
      <c r="E53">
        <v>6450178</v>
      </c>
      <c r="F53" t="s">
        <v>43</v>
      </c>
      <c r="G53" s="5">
        <v>50</v>
      </c>
      <c r="I53" t="s">
        <v>63</v>
      </c>
    </row>
    <row r="54" spans="1:11" outlineLevel="1" x14ac:dyDescent="0.25">
      <c r="A54">
        <v>179910</v>
      </c>
      <c r="B54" s="4">
        <v>44963</v>
      </c>
      <c r="C54" s="4">
        <v>44965</v>
      </c>
      <c r="D54" t="s">
        <v>71</v>
      </c>
      <c r="E54">
        <v>6450179</v>
      </c>
      <c r="F54" t="s">
        <v>43</v>
      </c>
      <c r="G54" s="5">
        <v>50</v>
      </c>
      <c r="I54" t="s">
        <v>63</v>
      </c>
    </row>
    <row r="55" spans="1:11" outlineLevel="2" x14ac:dyDescent="0.25">
      <c r="A55">
        <v>179856</v>
      </c>
      <c r="B55" s="4">
        <v>44964</v>
      </c>
      <c r="C55" s="4">
        <v>44966</v>
      </c>
      <c r="D55" t="s">
        <v>72</v>
      </c>
      <c r="E55">
        <v>6470209</v>
      </c>
      <c r="F55" t="s">
        <v>12</v>
      </c>
      <c r="G55" s="5">
        <v>1158</v>
      </c>
      <c r="H55" t="s">
        <v>73</v>
      </c>
    </row>
    <row r="56" spans="1:11" outlineLevel="1" x14ac:dyDescent="0.25">
      <c r="G56" s="7" t="s">
        <v>1276</v>
      </c>
      <c r="H56">
        <f>SUBTOTAL(3,H55:H55)</f>
        <v>1</v>
      </c>
    </row>
    <row r="57" spans="1:11" outlineLevel="1" x14ac:dyDescent="0.25">
      <c r="A57">
        <v>180665</v>
      </c>
      <c r="B57" s="4">
        <v>44966</v>
      </c>
      <c r="C57" s="4">
        <v>44966</v>
      </c>
      <c r="D57" t="s">
        <v>74</v>
      </c>
      <c r="E57">
        <v>6470700</v>
      </c>
      <c r="F57" t="s">
        <v>12</v>
      </c>
      <c r="G57" s="5">
        <v>1</v>
      </c>
      <c r="I57" t="s">
        <v>75</v>
      </c>
    </row>
    <row r="58" spans="1:11" outlineLevel="2" x14ac:dyDescent="0.25">
      <c r="A58">
        <v>179027</v>
      </c>
      <c r="B58" s="4">
        <v>44960</v>
      </c>
      <c r="C58" s="4">
        <v>44967</v>
      </c>
      <c r="D58" t="s">
        <v>76</v>
      </c>
      <c r="E58">
        <v>6419001</v>
      </c>
      <c r="F58" t="s">
        <v>12</v>
      </c>
      <c r="G58" s="5">
        <v>2663</v>
      </c>
      <c r="H58" t="s">
        <v>77</v>
      </c>
    </row>
    <row r="59" spans="1:11" outlineLevel="1" x14ac:dyDescent="0.25">
      <c r="G59" s="7" t="s">
        <v>1277</v>
      </c>
      <c r="H59">
        <f>SUBTOTAL(3,H58:H58)</f>
        <v>1</v>
      </c>
    </row>
    <row r="60" spans="1:11" outlineLevel="2" x14ac:dyDescent="0.25">
      <c r="A60">
        <v>178306</v>
      </c>
      <c r="B60" s="4">
        <v>44964</v>
      </c>
      <c r="C60" s="4">
        <v>44967</v>
      </c>
      <c r="D60" t="s">
        <v>78</v>
      </c>
      <c r="E60">
        <v>6391528</v>
      </c>
      <c r="F60" t="s">
        <v>12</v>
      </c>
      <c r="G60" s="5">
        <v>300</v>
      </c>
      <c r="H60" t="s">
        <v>79</v>
      </c>
    </row>
    <row r="61" spans="1:11" outlineLevel="1" x14ac:dyDescent="0.25">
      <c r="G61" s="7" t="s">
        <v>1278</v>
      </c>
      <c r="H61">
        <f>SUBTOTAL(3,H60:H60)</f>
        <v>1</v>
      </c>
    </row>
    <row r="62" spans="1:11" outlineLevel="1" x14ac:dyDescent="0.25">
      <c r="A62">
        <v>179337</v>
      </c>
      <c r="B62" s="4">
        <v>44962</v>
      </c>
      <c r="C62" s="4">
        <v>44967</v>
      </c>
      <c r="D62" t="s">
        <v>80</v>
      </c>
      <c r="E62">
        <v>6445907</v>
      </c>
      <c r="F62" t="s">
        <v>12</v>
      </c>
      <c r="G62" s="5">
        <v>1500</v>
      </c>
      <c r="I62" t="s">
        <v>81</v>
      </c>
      <c r="J62">
        <v>414553</v>
      </c>
      <c r="K62" t="s">
        <v>16</v>
      </c>
    </row>
    <row r="63" spans="1:11" outlineLevel="1" x14ac:dyDescent="0.25">
      <c r="A63">
        <v>180850</v>
      </c>
      <c r="B63" s="4">
        <v>44964</v>
      </c>
      <c r="C63" s="4">
        <v>44967</v>
      </c>
      <c r="D63" t="s">
        <v>82</v>
      </c>
      <c r="E63">
        <v>6475687</v>
      </c>
      <c r="F63" t="s">
        <v>12</v>
      </c>
      <c r="G63" s="5">
        <v>144</v>
      </c>
      <c r="I63" t="s">
        <v>83</v>
      </c>
    </row>
    <row r="64" spans="1:11" outlineLevel="2" x14ac:dyDescent="0.25">
      <c r="A64">
        <v>179683</v>
      </c>
      <c r="B64" s="4">
        <v>44967</v>
      </c>
      <c r="C64" s="4">
        <v>44969</v>
      </c>
      <c r="D64" t="s">
        <v>84</v>
      </c>
      <c r="E64">
        <v>6445997</v>
      </c>
      <c r="F64" t="s">
        <v>12</v>
      </c>
      <c r="G64" s="5">
        <v>460</v>
      </c>
      <c r="H64" t="s">
        <v>85</v>
      </c>
    </row>
    <row r="65" spans="1:11" outlineLevel="1" x14ac:dyDescent="0.25">
      <c r="G65" s="7" t="s">
        <v>1279</v>
      </c>
      <c r="H65">
        <f>SUBTOTAL(3,H64:H64)</f>
        <v>1</v>
      </c>
    </row>
    <row r="66" spans="1:11" outlineLevel="2" x14ac:dyDescent="0.25">
      <c r="A66">
        <v>178960</v>
      </c>
      <c r="B66" s="4">
        <v>44966</v>
      </c>
      <c r="C66" s="4">
        <v>44969</v>
      </c>
      <c r="D66" t="s">
        <v>86</v>
      </c>
      <c r="E66">
        <v>6417796</v>
      </c>
      <c r="F66" t="s">
        <v>12</v>
      </c>
      <c r="G66" s="5">
        <v>715</v>
      </c>
      <c r="H66" t="s">
        <v>87</v>
      </c>
    </row>
    <row r="67" spans="1:11" outlineLevel="2" x14ac:dyDescent="0.25">
      <c r="A67">
        <v>178961</v>
      </c>
      <c r="B67" s="4">
        <v>44966</v>
      </c>
      <c r="C67" s="4">
        <v>44969</v>
      </c>
      <c r="D67" t="s">
        <v>86</v>
      </c>
      <c r="E67">
        <v>6417797</v>
      </c>
      <c r="F67" t="s">
        <v>12</v>
      </c>
      <c r="G67" s="5">
        <v>715</v>
      </c>
      <c r="H67" t="s">
        <v>87</v>
      </c>
    </row>
    <row r="68" spans="1:11" outlineLevel="1" x14ac:dyDescent="0.25">
      <c r="G68" s="7" t="s">
        <v>1280</v>
      </c>
      <c r="H68">
        <f>SUBTOTAL(3,H66:H67)</f>
        <v>2</v>
      </c>
    </row>
    <row r="69" spans="1:11" outlineLevel="2" x14ac:dyDescent="0.25">
      <c r="A69">
        <v>180088</v>
      </c>
      <c r="B69" s="4">
        <v>44965</v>
      </c>
      <c r="C69" s="4">
        <v>44969</v>
      </c>
      <c r="D69" t="s">
        <v>88</v>
      </c>
      <c r="E69">
        <v>6457126</v>
      </c>
      <c r="F69" t="s">
        <v>12</v>
      </c>
      <c r="G69" s="5">
        <v>10</v>
      </c>
      <c r="H69" t="s">
        <v>89</v>
      </c>
      <c r="J69">
        <v>414696</v>
      </c>
      <c r="K69" t="s">
        <v>16</v>
      </c>
    </row>
    <row r="70" spans="1:11" outlineLevel="1" x14ac:dyDescent="0.25">
      <c r="G70" s="7" t="s">
        <v>1281</v>
      </c>
      <c r="H70">
        <f>SUBTOTAL(3,H69:H69)</f>
        <v>1</v>
      </c>
    </row>
    <row r="71" spans="1:11" outlineLevel="2" x14ac:dyDescent="0.25">
      <c r="A71">
        <v>180279</v>
      </c>
      <c r="B71" s="4">
        <v>44970</v>
      </c>
      <c r="C71" s="4">
        <v>44970</v>
      </c>
      <c r="D71" t="s">
        <v>90</v>
      </c>
      <c r="E71">
        <v>6465339</v>
      </c>
      <c r="F71" t="s">
        <v>43</v>
      </c>
      <c r="G71" s="5">
        <v>1</v>
      </c>
      <c r="H71" t="s">
        <v>91</v>
      </c>
    </row>
    <row r="72" spans="1:11" outlineLevel="1" x14ac:dyDescent="0.25">
      <c r="G72" s="7" t="s">
        <v>1282</v>
      </c>
      <c r="H72">
        <f>SUBTOTAL(3,H71:H71)</f>
        <v>1</v>
      </c>
    </row>
    <row r="73" spans="1:11" outlineLevel="2" x14ac:dyDescent="0.25">
      <c r="A73">
        <v>180277</v>
      </c>
      <c r="B73" s="4">
        <v>44970</v>
      </c>
      <c r="C73" s="4">
        <v>44970</v>
      </c>
      <c r="D73" t="s">
        <v>92</v>
      </c>
      <c r="E73">
        <v>6465317</v>
      </c>
      <c r="F73" t="s">
        <v>12</v>
      </c>
      <c r="G73" s="5">
        <v>1</v>
      </c>
      <c r="H73" t="s">
        <v>93</v>
      </c>
    </row>
    <row r="74" spans="1:11" outlineLevel="1" x14ac:dyDescent="0.25">
      <c r="G74" s="7" t="s">
        <v>1283</v>
      </c>
      <c r="H74">
        <f>SUBTOTAL(3,H73:H73)</f>
        <v>1</v>
      </c>
    </row>
    <row r="75" spans="1:11" outlineLevel="2" x14ac:dyDescent="0.25">
      <c r="A75">
        <v>180747</v>
      </c>
      <c r="B75" s="4">
        <v>44969</v>
      </c>
      <c r="C75" s="4">
        <v>44970</v>
      </c>
      <c r="D75" t="s">
        <v>60</v>
      </c>
      <c r="E75">
        <v>6471852</v>
      </c>
      <c r="F75" t="s">
        <v>12</v>
      </c>
      <c r="G75" s="5">
        <v>369.47</v>
      </c>
      <c r="H75" t="s">
        <v>61</v>
      </c>
      <c r="J75">
        <v>414044</v>
      </c>
      <c r="K75" t="s">
        <v>16</v>
      </c>
    </row>
    <row r="76" spans="1:11" outlineLevel="1" x14ac:dyDescent="0.25">
      <c r="G76" s="7" t="s">
        <v>1275</v>
      </c>
      <c r="H76">
        <f>SUBTOTAL(3,H75:H75)</f>
        <v>1</v>
      </c>
    </row>
    <row r="77" spans="1:11" outlineLevel="1" x14ac:dyDescent="0.25">
      <c r="A77">
        <v>178979</v>
      </c>
      <c r="B77" s="4">
        <v>44968</v>
      </c>
      <c r="C77" s="4">
        <v>44970</v>
      </c>
      <c r="D77" t="s">
        <v>94</v>
      </c>
      <c r="E77">
        <v>6426451</v>
      </c>
      <c r="F77" t="s">
        <v>12</v>
      </c>
      <c r="G77" s="5">
        <v>757.36</v>
      </c>
      <c r="I77" t="s">
        <v>95</v>
      </c>
      <c r="J77">
        <v>410815</v>
      </c>
      <c r="K77" t="s">
        <v>96</v>
      </c>
    </row>
    <row r="78" spans="1:11" outlineLevel="2" x14ac:dyDescent="0.25">
      <c r="A78">
        <v>178930</v>
      </c>
      <c r="B78" s="4">
        <v>44970</v>
      </c>
      <c r="C78" s="4">
        <v>44971</v>
      </c>
      <c r="D78" t="s">
        <v>97</v>
      </c>
      <c r="E78">
        <v>6417887</v>
      </c>
      <c r="F78" t="s">
        <v>12</v>
      </c>
      <c r="G78" s="5">
        <v>324.47000000000003</v>
      </c>
      <c r="H78" t="s">
        <v>98</v>
      </c>
    </row>
    <row r="79" spans="1:11" outlineLevel="1" x14ac:dyDescent="0.25">
      <c r="G79" s="7" t="s">
        <v>1284</v>
      </c>
      <c r="H79">
        <f>SUBTOTAL(3,H78:H78)</f>
        <v>1</v>
      </c>
    </row>
    <row r="80" spans="1:11" outlineLevel="2" x14ac:dyDescent="0.25">
      <c r="A80">
        <v>183410</v>
      </c>
      <c r="B80" s="4">
        <v>44972</v>
      </c>
      <c r="C80" s="4">
        <v>44972</v>
      </c>
      <c r="D80" t="s">
        <v>99</v>
      </c>
      <c r="E80">
        <v>6531812</v>
      </c>
      <c r="F80" t="s">
        <v>12</v>
      </c>
      <c r="G80" s="5">
        <v>0.01</v>
      </c>
      <c r="H80" t="s">
        <v>100</v>
      </c>
    </row>
    <row r="81" spans="1:11" outlineLevel="1" x14ac:dyDescent="0.25">
      <c r="G81" s="7" t="s">
        <v>1285</v>
      </c>
      <c r="H81">
        <f>SUBTOTAL(3,H80:H80)</f>
        <v>1</v>
      </c>
    </row>
    <row r="82" spans="1:11" outlineLevel="2" x14ac:dyDescent="0.25">
      <c r="A82">
        <v>181754</v>
      </c>
      <c r="B82" s="4">
        <v>44972</v>
      </c>
      <c r="C82" s="4">
        <v>44972</v>
      </c>
      <c r="D82" t="s">
        <v>101</v>
      </c>
      <c r="E82">
        <v>6530760</v>
      </c>
      <c r="F82" t="s">
        <v>12</v>
      </c>
      <c r="G82" s="5">
        <v>0.01</v>
      </c>
      <c r="H82" t="s">
        <v>102</v>
      </c>
    </row>
    <row r="83" spans="1:11" outlineLevel="1" x14ac:dyDescent="0.25">
      <c r="G83" s="7" t="s">
        <v>1286</v>
      </c>
      <c r="H83">
        <f>SUBTOTAL(3,H82:H82)</f>
        <v>1</v>
      </c>
    </row>
    <row r="84" spans="1:11" outlineLevel="2" x14ac:dyDescent="0.25">
      <c r="A84">
        <v>183401</v>
      </c>
      <c r="B84" s="4">
        <v>44972</v>
      </c>
      <c r="C84" s="4">
        <v>44972</v>
      </c>
      <c r="D84" t="s">
        <v>103</v>
      </c>
      <c r="E84">
        <v>6531810</v>
      </c>
      <c r="F84" t="s">
        <v>12</v>
      </c>
      <c r="G84" s="5">
        <v>0.01</v>
      </c>
      <c r="H84" t="s">
        <v>104</v>
      </c>
    </row>
    <row r="85" spans="1:11" outlineLevel="2" x14ac:dyDescent="0.25">
      <c r="A85">
        <v>183406</v>
      </c>
      <c r="B85" s="4">
        <v>44972</v>
      </c>
      <c r="C85" s="4">
        <v>44972</v>
      </c>
      <c r="D85" t="s">
        <v>105</v>
      </c>
      <c r="E85">
        <v>6536690</v>
      </c>
      <c r="F85" t="s">
        <v>43</v>
      </c>
      <c r="G85" s="5">
        <v>0.01</v>
      </c>
      <c r="H85" t="s">
        <v>104</v>
      </c>
    </row>
    <row r="86" spans="1:11" outlineLevel="2" x14ac:dyDescent="0.25">
      <c r="A86">
        <v>183432</v>
      </c>
      <c r="B86" s="4">
        <v>44972</v>
      </c>
      <c r="C86" s="4">
        <v>44972</v>
      </c>
      <c r="D86" t="s">
        <v>106</v>
      </c>
      <c r="E86">
        <v>6534825</v>
      </c>
      <c r="F86" t="s">
        <v>43</v>
      </c>
      <c r="G86" s="5">
        <v>0.01</v>
      </c>
      <c r="H86" t="s">
        <v>104</v>
      </c>
    </row>
    <row r="87" spans="1:11" outlineLevel="1" x14ac:dyDescent="0.25">
      <c r="G87" s="7" t="s">
        <v>1287</v>
      </c>
      <c r="H87">
        <f>SUBTOTAL(3,H84:H86)</f>
        <v>3</v>
      </c>
    </row>
    <row r="88" spans="1:11" outlineLevel="2" x14ac:dyDescent="0.25">
      <c r="A88">
        <v>179800</v>
      </c>
      <c r="B88" s="4">
        <v>44972</v>
      </c>
      <c r="C88" s="4">
        <v>44972</v>
      </c>
      <c r="D88" t="s">
        <v>107</v>
      </c>
      <c r="E88">
        <v>6457323</v>
      </c>
      <c r="F88" t="s">
        <v>12</v>
      </c>
      <c r="G88" s="5">
        <v>258.7</v>
      </c>
      <c r="H88" t="s">
        <v>108</v>
      </c>
      <c r="J88">
        <v>411280</v>
      </c>
      <c r="K88" t="s">
        <v>16</v>
      </c>
    </row>
    <row r="89" spans="1:11" outlineLevel="1" x14ac:dyDescent="0.25">
      <c r="G89" s="7" t="s">
        <v>1288</v>
      </c>
      <c r="H89">
        <f>SUBTOTAL(3,H88:H88)</f>
        <v>1</v>
      </c>
    </row>
    <row r="90" spans="1:11" outlineLevel="2" x14ac:dyDescent="0.25">
      <c r="A90">
        <v>180699</v>
      </c>
      <c r="B90" s="4">
        <v>44970</v>
      </c>
      <c r="C90" s="4">
        <v>44972</v>
      </c>
      <c r="D90" t="s">
        <v>97</v>
      </c>
      <c r="E90">
        <v>6471694</v>
      </c>
      <c r="F90" t="s">
        <v>12</v>
      </c>
      <c r="G90" s="5">
        <v>599.47</v>
      </c>
      <c r="H90" t="s">
        <v>98</v>
      </c>
      <c r="J90">
        <v>413514</v>
      </c>
      <c r="K90" t="s">
        <v>96</v>
      </c>
    </row>
    <row r="91" spans="1:11" outlineLevel="1" x14ac:dyDescent="0.25">
      <c r="G91" s="7" t="s">
        <v>1284</v>
      </c>
      <c r="H91">
        <f>SUBTOTAL(3,H90:H90)</f>
        <v>1</v>
      </c>
    </row>
    <row r="92" spans="1:11" outlineLevel="1" x14ac:dyDescent="0.25">
      <c r="A92">
        <v>182920</v>
      </c>
      <c r="B92" s="4">
        <v>44971</v>
      </c>
      <c r="C92" s="4">
        <v>44972</v>
      </c>
      <c r="D92" t="s">
        <v>109</v>
      </c>
      <c r="E92">
        <v>6559410</v>
      </c>
      <c r="F92" t="s">
        <v>12</v>
      </c>
      <c r="G92" s="5">
        <v>410.39</v>
      </c>
      <c r="I92" t="s">
        <v>110</v>
      </c>
      <c r="J92">
        <v>414737</v>
      </c>
      <c r="K92" t="s">
        <v>16</v>
      </c>
    </row>
    <row r="93" spans="1:11" outlineLevel="1" x14ac:dyDescent="0.25">
      <c r="A93">
        <v>181011</v>
      </c>
      <c r="B93" s="4">
        <v>44972</v>
      </c>
      <c r="C93" s="4">
        <v>44972</v>
      </c>
      <c r="D93" t="s">
        <v>111</v>
      </c>
      <c r="E93">
        <v>6477642</v>
      </c>
      <c r="F93" t="s">
        <v>12</v>
      </c>
      <c r="G93" s="5">
        <v>18.690000000000001</v>
      </c>
      <c r="I93" t="s">
        <v>112</v>
      </c>
    </row>
    <row r="94" spans="1:11" outlineLevel="2" x14ac:dyDescent="0.25">
      <c r="A94">
        <v>178580</v>
      </c>
      <c r="B94" s="4">
        <v>44971</v>
      </c>
      <c r="C94" s="4">
        <v>44973</v>
      </c>
      <c r="D94" t="s">
        <v>113</v>
      </c>
      <c r="E94">
        <v>6412017</v>
      </c>
      <c r="F94" t="s">
        <v>12</v>
      </c>
      <c r="G94" s="5">
        <v>1022</v>
      </c>
      <c r="H94" t="s">
        <v>114</v>
      </c>
      <c r="J94">
        <v>411375</v>
      </c>
      <c r="K94" t="s">
        <v>16</v>
      </c>
    </row>
    <row r="95" spans="1:11" outlineLevel="1" x14ac:dyDescent="0.25">
      <c r="G95" s="7" t="s">
        <v>1289</v>
      </c>
      <c r="H95">
        <f>SUBTOTAL(3,H94:H94)</f>
        <v>1</v>
      </c>
    </row>
    <row r="96" spans="1:11" outlineLevel="2" x14ac:dyDescent="0.25">
      <c r="A96">
        <v>180559</v>
      </c>
      <c r="B96" s="4">
        <v>44971</v>
      </c>
      <c r="C96" s="4">
        <v>44973</v>
      </c>
      <c r="D96" t="s">
        <v>115</v>
      </c>
      <c r="E96">
        <v>6468916</v>
      </c>
      <c r="F96" t="s">
        <v>12</v>
      </c>
      <c r="G96" s="5">
        <v>902</v>
      </c>
      <c r="H96" t="s">
        <v>116</v>
      </c>
    </row>
    <row r="97" spans="1:11" outlineLevel="1" x14ac:dyDescent="0.25">
      <c r="G97" s="7" t="s">
        <v>1290</v>
      </c>
      <c r="H97">
        <f>SUBTOTAL(3,H96:H96)</f>
        <v>1</v>
      </c>
    </row>
    <row r="98" spans="1:11" outlineLevel="2" x14ac:dyDescent="0.25">
      <c r="A98">
        <v>180469</v>
      </c>
      <c r="B98" s="4">
        <v>44971</v>
      </c>
      <c r="C98" s="4">
        <v>44973</v>
      </c>
      <c r="D98" t="s">
        <v>117</v>
      </c>
      <c r="E98">
        <v>6467639</v>
      </c>
      <c r="F98" t="s">
        <v>12</v>
      </c>
      <c r="G98" s="5">
        <v>500</v>
      </c>
      <c r="H98" t="s">
        <v>118</v>
      </c>
    </row>
    <row r="99" spans="1:11" outlineLevel="1" x14ac:dyDescent="0.25">
      <c r="G99" s="7" t="s">
        <v>1291</v>
      </c>
      <c r="H99">
        <f>SUBTOTAL(3,H98:H98)</f>
        <v>1</v>
      </c>
    </row>
    <row r="100" spans="1:11" outlineLevel="2" x14ac:dyDescent="0.25">
      <c r="A100">
        <v>180904</v>
      </c>
      <c r="B100" s="4">
        <v>44972</v>
      </c>
      <c r="C100" s="4">
        <v>44973</v>
      </c>
      <c r="D100" t="s">
        <v>119</v>
      </c>
      <c r="E100">
        <v>6476689</v>
      </c>
      <c r="F100" t="s">
        <v>12</v>
      </c>
      <c r="G100" s="5">
        <v>25</v>
      </c>
      <c r="H100" t="s">
        <v>120</v>
      </c>
      <c r="J100">
        <v>414166</v>
      </c>
      <c r="K100" t="s">
        <v>16</v>
      </c>
    </row>
    <row r="101" spans="1:11" outlineLevel="1" x14ac:dyDescent="0.25">
      <c r="G101" s="7" t="s">
        <v>1292</v>
      </c>
      <c r="H101">
        <f>SUBTOTAL(3,H100:H100)</f>
        <v>1</v>
      </c>
    </row>
    <row r="102" spans="1:11" outlineLevel="1" x14ac:dyDescent="0.25">
      <c r="A102">
        <v>180905</v>
      </c>
      <c r="B102" s="4">
        <v>44972</v>
      </c>
      <c r="C102" s="4">
        <v>44973</v>
      </c>
      <c r="D102" t="s">
        <v>69</v>
      </c>
      <c r="E102">
        <v>6476690</v>
      </c>
      <c r="F102" t="s">
        <v>12</v>
      </c>
      <c r="G102" s="5">
        <v>25</v>
      </c>
      <c r="I102" t="s">
        <v>53</v>
      </c>
      <c r="J102">
        <v>414397</v>
      </c>
      <c r="K102" t="s">
        <v>16</v>
      </c>
    </row>
    <row r="103" spans="1:11" outlineLevel="1" x14ac:dyDescent="0.25">
      <c r="A103">
        <v>180150</v>
      </c>
      <c r="B103" s="4">
        <v>44972</v>
      </c>
      <c r="C103" s="4">
        <v>44973</v>
      </c>
      <c r="D103" t="s">
        <v>74</v>
      </c>
      <c r="E103">
        <v>6456593</v>
      </c>
      <c r="F103" t="s">
        <v>12</v>
      </c>
      <c r="G103" s="5">
        <v>445</v>
      </c>
      <c r="I103" t="s">
        <v>75</v>
      </c>
    </row>
    <row r="104" spans="1:11" outlineLevel="1" x14ac:dyDescent="0.25">
      <c r="A104">
        <v>180242</v>
      </c>
      <c r="B104" s="4">
        <v>44973</v>
      </c>
      <c r="C104" s="4">
        <v>44973</v>
      </c>
      <c r="D104" t="s">
        <v>52</v>
      </c>
      <c r="E104">
        <v>6465243</v>
      </c>
      <c r="F104" t="s">
        <v>12</v>
      </c>
      <c r="G104" s="5">
        <v>25</v>
      </c>
      <c r="I104" t="s">
        <v>53</v>
      </c>
    </row>
    <row r="105" spans="1:11" outlineLevel="2" x14ac:dyDescent="0.25">
      <c r="A105">
        <v>178943</v>
      </c>
      <c r="B105" s="4">
        <v>44972</v>
      </c>
      <c r="C105" s="4">
        <v>44974</v>
      </c>
      <c r="D105" t="s">
        <v>121</v>
      </c>
      <c r="E105">
        <v>6417888</v>
      </c>
      <c r="F105" t="s">
        <v>12</v>
      </c>
      <c r="G105" s="5">
        <v>811.09</v>
      </c>
      <c r="H105" t="s">
        <v>122</v>
      </c>
    </row>
    <row r="106" spans="1:11" outlineLevel="1" x14ac:dyDescent="0.25">
      <c r="G106" s="7" t="s">
        <v>1293</v>
      </c>
      <c r="H106">
        <f>SUBTOTAL(3,H105:H105)</f>
        <v>1</v>
      </c>
    </row>
    <row r="107" spans="1:11" outlineLevel="2" x14ac:dyDescent="0.25">
      <c r="A107">
        <v>179076</v>
      </c>
      <c r="B107" s="4">
        <v>44972</v>
      </c>
      <c r="C107" s="4">
        <v>44974</v>
      </c>
      <c r="D107" t="s">
        <v>123</v>
      </c>
      <c r="E107">
        <v>6419677</v>
      </c>
      <c r="F107" t="s">
        <v>12</v>
      </c>
      <c r="G107" s="5">
        <v>1808</v>
      </c>
      <c r="H107" t="s">
        <v>124</v>
      </c>
    </row>
    <row r="108" spans="1:11" outlineLevel="1" x14ac:dyDescent="0.25">
      <c r="G108" s="7" t="s">
        <v>1294</v>
      </c>
      <c r="H108">
        <f>SUBTOTAL(3,H107:H107)</f>
        <v>1</v>
      </c>
    </row>
    <row r="109" spans="1:11" outlineLevel="2" x14ac:dyDescent="0.25">
      <c r="A109">
        <v>179774</v>
      </c>
      <c r="B109" s="4">
        <v>44973</v>
      </c>
      <c r="C109" s="4">
        <v>44975</v>
      </c>
      <c r="D109" t="s">
        <v>125</v>
      </c>
      <c r="E109">
        <v>6446931</v>
      </c>
      <c r="F109" t="s">
        <v>12</v>
      </c>
      <c r="G109" s="5">
        <v>1000</v>
      </c>
      <c r="H109" t="s">
        <v>126</v>
      </c>
    </row>
    <row r="110" spans="1:11" outlineLevel="1" x14ac:dyDescent="0.25">
      <c r="G110" s="7" t="s">
        <v>1295</v>
      </c>
      <c r="H110">
        <f>SUBTOTAL(3,H109:H109)</f>
        <v>1</v>
      </c>
    </row>
    <row r="111" spans="1:11" outlineLevel="2" x14ac:dyDescent="0.25">
      <c r="A111">
        <v>182058</v>
      </c>
      <c r="B111" s="4">
        <v>44971</v>
      </c>
      <c r="C111" s="4">
        <v>44975</v>
      </c>
      <c r="D111" t="s">
        <v>127</v>
      </c>
      <c r="E111">
        <v>6504754</v>
      </c>
      <c r="F111" t="s">
        <v>12</v>
      </c>
      <c r="G111" s="5">
        <v>609.79999999999995</v>
      </c>
      <c r="H111" t="s">
        <v>128</v>
      </c>
    </row>
    <row r="112" spans="1:11" outlineLevel="1" x14ac:dyDescent="0.25">
      <c r="G112" s="7" t="s">
        <v>1296</v>
      </c>
      <c r="H112">
        <f>SUBTOTAL(3,H111:H111)</f>
        <v>1</v>
      </c>
    </row>
    <row r="113" spans="1:11" outlineLevel="2" x14ac:dyDescent="0.25">
      <c r="A113">
        <v>183419</v>
      </c>
      <c r="B113" s="4">
        <v>44969</v>
      </c>
      <c r="C113" s="4">
        <v>44975</v>
      </c>
      <c r="D113" t="s">
        <v>129</v>
      </c>
      <c r="E113">
        <v>6533632</v>
      </c>
      <c r="F113" t="s">
        <v>12</v>
      </c>
      <c r="G113" s="5">
        <v>2015.99</v>
      </c>
      <c r="H113" t="s">
        <v>79</v>
      </c>
      <c r="J113">
        <v>414389</v>
      </c>
      <c r="K113" t="s">
        <v>16</v>
      </c>
    </row>
    <row r="114" spans="1:11" outlineLevel="1" x14ac:dyDescent="0.25">
      <c r="G114" s="7" t="s">
        <v>1278</v>
      </c>
      <c r="H114">
        <f>SUBTOTAL(3,H113:H113)</f>
        <v>1</v>
      </c>
    </row>
    <row r="115" spans="1:11" outlineLevel="2" x14ac:dyDescent="0.25">
      <c r="A115">
        <v>179492</v>
      </c>
      <c r="B115" s="4">
        <v>44974</v>
      </c>
      <c r="C115" s="4">
        <v>44975</v>
      </c>
      <c r="D115" t="s">
        <v>130</v>
      </c>
      <c r="E115">
        <v>6426682</v>
      </c>
      <c r="F115" t="s">
        <v>12</v>
      </c>
      <c r="G115" s="5">
        <v>300</v>
      </c>
      <c r="H115" t="s">
        <v>87</v>
      </c>
    </row>
    <row r="116" spans="1:11" outlineLevel="2" x14ac:dyDescent="0.25">
      <c r="A116">
        <v>180990</v>
      </c>
      <c r="B116" s="4">
        <v>44974</v>
      </c>
      <c r="C116" s="4">
        <v>44975</v>
      </c>
      <c r="D116" t="s">
        <v>130</v>
      </c>
      <c r="E116">
        <v>6477240</v>
      </c>
      <c r="F116" t="s">
        <v>12</v>
      </c>
      <c r="G116" s="5">
        <v>100</v>
      </c>
      <c r="H116" t="s">
        <v>87</v>
      </c>
    </row>
    <row r="117" spans="1:11" outlineLevel="1" x14ac:dyDescent="0.25">
      <c r="G117" s="7" t="s">
        <v>1280</v>
      </c>
      <c r="H117">
        <f>SUBTOTAL(3,H115:H116)</f>
        <v>2</v>
      </c>
    </row>
    <row r="118" spans="1:11" outlineLevel="2" x14ac:dyDescent="0.25">
      <c r="A118">
        <v>178669</v>
      </c>
      <c r="B118" s="4">
        <v>44971</v>
      </c>
      <c r="C118" s="4">
        <v>44975</v>
      </c>
      <c r="D118" t="s">
        <v>131</v>
      </c>
      <c r="E118">
        <v>6412957</v>
      </c>
      <c r="F118" t="s">
        <v>12</v>
      </c>
      <c r="G118" s="5">
        <v>2705</v>
      </c>
      <c r="H118" t="s">
        <v>132</v>
      </c>
    </row>
    <row r="119" spans="1:11" outlineLevel="1" x14ac:dyDescent="0.25">
      <c r="G119" s="7" t="s">
        <v>1297</v>
      </c>
      <c r="H119">
        <f>SUBTOTAL(3,H118:H118)</f>
        <v>1</v>
      </c>
    </row>
    <row r="120" spans="1:11" outlineLevel="2" x14ac:dyDescent="0.25">
      <c r="A120">
        <v>177285</v>
      </c>
      <c r="B120" s="4">
        <v>44970</v>
      </c>
      <c r="C120" s="4">
        <v>44975</v>
      </c>
      <c r="D120" t="s">
        <v>133</v>
      </c>
      <c r="E120">
        <v>6355873</v>
      </c>
      <c r="F120" t="s">
        <v>12</v>
      </c>
      <c r="G120" s="5">
        <v>1984.92</v>
      </c>
      <c r="H120" t="s">
        <v>134</v>
      </c>
    </row>
    <row r="121" spans="1:11" outlineLevel="1" x14ac:dyDescent="0.25">
      <c r="G121" s="7" t="s">
        <v>1298</v>
      </c>
      <c r="H121">
        <f>SUBTOTAL(3,H120:H120)</f>
        <v>1</v>
      </c>
    </row>
    <row r="122" spans="1:11" outlineLevel="1" x14ac:dyDescent="0.25">
      <c r="A122">
        <v>180394</v>
      </c>
      <c r="B122" s="4">
        <v>44973</v>
      </c>
      <c r="C122" s="4">
        <v>44975</v>
      </c>
      <c r="D122" t="s">
        <v>135</v>
      </c>
      <c r="E122">
        <v>6466786</v>
      </c>
      <c r="F122" t="s">
        <v>12</v>
      </c>
      <c r="G122" s="5">
        <v>1150</v>
      </c>
      <c r="I122" t="s">
        <v>136</v>
      </c>
    </row>
    <row r="123" spans="1:11" outlineLevel="2" x14ac:dyDescent="0.25">
      <c r="A123">
        <v>178939</v>
      </c>
      <c r="B123" s="4">
        <v>44974</v>
      </c>
      <c r="C123" s="4">
        <v>44976</v>
      </c>
      <c r="D123" t="s">
        <v>137</v>
      </c>
      <c r="E123">
        <v>6417792</v>
      </c>
      <c r="F123" t="s">
        <v>12</v>
      </c>
      <c r="G123" s="5">
        <v>50</v>
      </c>
      <c r="H123" t="s">
        <v>85</v>
      </c>
    </row>
    <row r="124" spans="1:11" outlineLevel="2" x14ac:dyDescent="0.25">
      <c r="A124">
        <v>179607</v>
      </c>
      <c r="B124" s="4">
        <v>44974</v>
      </c>
      <c r="C124" s="4">
        <v>44976</v>
      </c>
      <c r="D124" t="s">
        <v>138</v>
      </c>
      <c r="E124">
        <v>6443126</v>
      </c>
      <c r="F124" t="s">
        <v>12</v>
      </c>
      <c r="G124" s="5">
        <v>50</v>
      </c>
      <c r="H124" t="s">
        <v>85</v>
      </c>
    </row>
    <row r="125" spans="1:11" outlineLevel="1" x14ac:dyDescent="0.25">
      <c r="G125" s="7" t="s">
        <v>1279</v>
      </c>
      <c r="H125">
        <f>SUBTOTAL(3,H123:H124)</f>
        <v>2</v>
      </c>
    </row>
    <row r="126" spans="1:11" outlineLevel="2" x14ac:dyDescent="0.25">
      <c r="A126">
        <v>180954</v>
      </c>
      <c r="B126" s="4">
        <v>44974</v>
      </c>
      <c r="C126" s="4">
        <v>44976</v>
      </c>
      <c r="D126" t="s">
        <v>139</v>
      </c>
      <c r="E126">
        <v>6477110</v>
      </c>
      <c r="F126" t="s">
        <v>12</v>
      </c>
      <c r="G126" s="5">
        <v>203.81</v>
      </c>
      <c r="H126" t="s">
        <v>79</v>
      </c>
    </row>
    <row r="127" spans="1:11" outlineLevel="1" x14ac:dyDescent="0.25">
      <c r="G127" s="7" t="s">
        <v>1278</v>
      </c>
      <c r="H127">
        <f>SUBTOTAL(3,H126:H126)</f>
        <v>1</v>
      </c>
    </row>
    <row r="128" spans="1:11" outlineLevel="2" x14ac:dyDescent="0.25">
      <c r="A128">
        <v>179071</v>
      </c>
      <c r="B128" s="4">
        <v>44972</v>
      </c>
      <c r="C128" s="4">
        <v>44976</v>
      </c>
      <c r="D128" t="s">
        <v>140</v>
      </c>
      <c r="E128">
        <v>6426332</v>
      </c>
      <c r="F128" t="s">
        <v>12</v>
      </c>
      <c r="G128" s="5">
        <v>1490</v>
      </c>
      <c r="H128" t="s">
        <v>141</v>
      </c>
      <c r="J128">
        <v>412698</v>
      </c>
      <c r="K128" t="s">
        <v>16</v>
      </c>
    </row>
    <row r="129" spans="1:11" outlineLevel="1" x14ac:dyDescent="0.25">
      <c r="G129" s="7" t="s">
        <v>1299</v>
      </c>
      <c r="H129">
        <f>SUBTOTAL(3,H128:H128)</f>
        <v>1</v>
      </c>
    </row>
    <row r="130" spans="1:11" outlineLevel="2" x14ac:dyDescent="0.25">
      <c r="A130">
        <v>175797</v>
      </c>
      <c r="B130" s="4">
        <v>44974</v>
      </c>
      <c r="C130" s="4">
        <v>44976</v>
      </c>
      <c r="D130" t="s">
        <v>142</v>
      </c>
      <c r="E130">
        <v>6301701</v>
      </c>
      <c r="F130" t="s">
        <v>12</v>
      </c>
      <c r="G130" s="5">
        <v>487.67</v>
      </c>
      <c r="H130" t="s">
        <v>143</v>
      </c>
    </row>
    <row r="131" spans="1:11" outlineLevel="1" x14ac:dyDescent="0.25">
      <c r="G131" s="7" t="s">
        <v>1300</v>
      </c>
      <c r="H131">
        <f>SUBTOTAL(3,H130:H130)</f>
        <v>1</v>
      </c>
    </row>
    <row r="132" spans="1:11" outlineLevel="2" x14ac:dyDescent="0.25">
      <c r="A132">
        <v>181105</v>
      </c>
      <c r="B132" s="4">
        <v>44973</v>
      </c>
      <c r="C132" s="4">
        <v>44976</v>
      </c>
      <c r="D132" t="s">
        <v>144</v>
      </c>
      <c r="E132">
        <v>6478682</v>
      </c>
      <c r="F132" t="s">
        <v>145</v>
      </c>
      <c r="G132" s="5">
        <v>26</v>
      </c>
      <c r="H132" t="s">
        <v>33</v>
      </c>
    </row>
    <row r="133" spans="1:11" outlineLevel="2" x14ac:dyDescent="0.25">
      <c r="A133">
        <v>181104</v>
      </c>
      <c r="B133" s="4">
        <v>44975</v>
      </c>
      <c r="C133" s="4">
        <v>44976</v>
      </c>
      <c r="D133" t="s">
        <v>146</v>
      </c>
      <c r="E133">
        <v>6478681</v>
      </c>
      <c r="F133" t="s">
        <v>12</v>
      </c>
      <c r="G133" s="5">
        <v>74.84</v>
      </c>
      <c r="H133" t="s">
        <v>33</v>
      </c>
    </row>
    <row r="134" spans="1:11" outlineLevel="1" x14ac:dyDescent="0.25">
      <c r="G134" s="7" t="s">
        <v>1268</v>
      </c>
      <c r="H134">
        <f>SUBTOTAL(3,H132:H133)</f>
        <v>2</v>
      </c>
    </row>
    <row r="135" spans="1:11" outlineLevel="2" x14ac:dyDescent="0.25">
      <c r="A135">
        <v>180364</v>
      </c>
      <c r="B135" s="4">
        <v>44973</v>
      </c>
      <c r="C135" s="4">
        <v>44977</v>
      </c>
      <c r="D135" t="s">
        <v>147</v>
      </c>
      <c r="E135">
        <v>6466188</v>
      </c>
      <c r="F135" t="s">
        <v>12</v>
      </c>
      <c r="G135" s="5">
        <v>888.27</v>
      </c>
      <c r="H135" t="s">
        <v>148</v>
      </c>
    </row>
    <row r="136" spans="1:11" outlineLevel="1" x14ac:dyDescent="0.25">
      <c r="G136" s="7" t="s">
        <v>1301</v>
      </c>
      <c r="H136">
        <f>SUBTOTAL(3,H135:H135)</f>
        <v>1</v>
      </c>
    </row>
    <row r="137" spans="1:11" outlineLevel="1" x14ac:dyDescent="0.25">
      <c r="A137">
        <v>180452</v>
      </c>
      <c r="B137" s="4">
        <v>44972</v>
      </c>
      <c r="C137" s="4">
        <v>44977</v>
      </c>
      <c r="D137" t="s">
        <v>149</v>
      </c>
      <c r="E137">
        <v>6467097</v>
      </c>
      <c r="F137" t="s">
        <v>12</v>
      </c>
      <c r="G137" s="5">
        <v>216</v>
      </c>
      <c r="I137" t="s">
        <v>150</v>
      </c>
    </row>
    <row r="138" spans="1:11" outlineLevel="1" x14ac:dyDescent="0.25">
      <c r="A138">
        <v>180453</v>
      </c>
      <c r="B138" s="4">
        <v>44972</v>
      </c>
      <c r="C138" s="4">
        <v>44977</v>
      </c>
      <c r="D138" t="s">
        <v>151</v>
      </c>
      <c r="E138">
        <v>6468976</v>
      </c>
      <c r="F138" t="s">
        <v>12</v>
      </c>
      <c r="G138" s="5">
        <v>216</v>
      </c>
      <c r="I138" t="s">
        <v>152</v>
      </c>
    </row>
    <row r="139" spans="1:11" outlineLevel="1" x14ac:dyDescent="0.25">
      <c r="A139">
        <v>180454</v>
      </c>
      <c r="B139" s="4">
        <v>44972</v>
      </c>
      <c r="C139" s="4">
        <v>44977</v>
      </c>
      <c r="D139" t="s">
        <v>153</v>
      </c>
      <c r="E139">
        <v>6467062</v>
      </c>
      <c r="F139" t="s">
        <v>12</v>
      </c>
      <c r="G139" s="5">
        <v>216</v>
      </c>
      <c r="I139" t="s">
        <v>150</v>
      </c>
    </row>
    <row r="140" spans="1:11" outlineLevel="1" x14ac:dyDescent="0.25">
      <c r="A140">
        <v>180455</v>
      </c>
      <c r="B140" s="4">
        <v>44972</v>
      </c>
      <c r="C140" s="4">
        <v>44977</v>
      </c>
      <c r="D140" t="s">
        <v>154</v>
      </c>
      <c r="E140">
        <v>6467492</v>
      </c>
      <c r="F140" t="s">
        <v>12</v>
      </c>
      <c r="G140" s="5">
        <v>2921</v>
      </c>
      <c r="I140" t="s">
        <v>150</v>
      </c>
    </row>
    <row r="141" spans="1:11" outlineLevel="2" x14ac:dyDescent="0.25">
      <c r="A141">
        <v>176046</v>
      </c>
      <c r="B141" s="4">
        <v>44973</v>
      </c>
      <c r="C141" s="4">
        <v>44978</v>
      </c>
      <c r="D141" t="s">
        <v>155</v>
      </c>
      <c r="E141">
        <v>6307469</v>
      </c>
      <c r="F141" t="s">
        <v>12</v>
      </c>
      <c r="G141" s="5">
        <v>8176</v>
      </c>
      <c r="H141" t="s">
        <v>156</v>
      </c>
      <c r="J141">
        <v>412209</v>
      </c>
      <c r="K141" t="s">
        <v>96</v>
      </c>
    </row>
    <row r="142" spans="1:11" outlineLevel="1" x14ac:dyDescent="0.25">
      <c r="G142" s="7" t="s">
        <v>1302</v>
      </c>
      <c r="H142">
        <f>SUBTOTAL(3,H141:H141)</f>
        <v>1</v>
      </c>
    </row>
    <row r="143" spans="1:11" outlineLevel="2" x14ac:dyDescent="0.25">
      <c r="A143">
        <v>177607</v>
      </c>
      <c r="B143" s="4">
        <v>44974</v>
      </c>
      <c r="C143" s="4">
        <v>44978</v>
      </c>
      <c r="D143" t="s">
        <v>157</v>
      </c>
      <c r="E143">
        <v>6394267</v>
      </c>
      <c r="F143" t="s">
        <v>12</v>
      </c>
      <c r="G143" s="5">
        <v>1</v>
      </c>
      <c r="H143" t="s">
        <v>158</v>
      </c>
    </row>
    <row r="144" spans="1:11" outlineLevel="1" x14ac:dyDescent="0.25">
      <c r="G144" s="7" t="s">
        <v>1303</v>
      </c>
      <c r="H144">
        <f>SUBTOTAL(3,H143:H143)</f>
        <v>1</v>
      </c>
    </row>
    <row r="145" spans="1:11" outlineLevel="2" x14ac:dyDescent="0.25">
      <c r="A145">
        <v>181074</v>
      </c>
      <c r="B145" s="4">
        <v>44978</v>
      </c>
      <c r="C145" s="4">
        <v>44979</v>
      </c>
      <c r="D145" t="s">
        <v>159</v>
      </c>
      <c r="E145">
        <v>6478582</v>
      </c>
      <c r="F145" t="s">
        <v>12</v>
      </c>
      <c r="G145" s="5">
        <v>102</v>
      </c>
      <c r="H145" t="s">
        <v>160</v>
      </c>
    </row>
    <row r="146" spans="1:11" outlineLevel="1" x14ac:dyDescent="0.25">
      <c r="G146" s="7" t="s">
        <v>1304</v>
      </c>
      <c r="H146">
        <f>SUBTOTAL(3,H145:H145)</f>
        <v>1</v>
      </c>
    </row>
    <row r="147" spans="1:11" outlineLevel="2" x14ac:dyDescent="0.25">
      <c r="A147">
        <v>179423</v>
      </c>
      <c r="B147" s="4">
        <v>44975</v>
      </c>
      <c r="C147" s="4">
        <v>44979</v>
      </c>
      <c r="D147" t="s">
        <v>161</v>
      </c>
      <c r="E147">
        <v>6427373</v>
      </c>
      <c r="F147" t="s">
        <v>12</v>
      </c>
      <c r="G147" s="5">
        <v>12540</v>
      </c>
      <c r="H147" t="s">
        <v>162</v>
      </c>
    </row>
    <row r="148" spans="1:11" outlineLevel="1" x14ac:dyDescent="0.25">
      <c r="G148" s="7" t="s">
        <v>1305</v>
      </c>
      <c r="H148">
        <f>SUBTOTAL(3,H147:H147)</f>
        <v>1</v>
      </c>
    </row>
    <row r="149" spans="1:11" outlineLevel="2" x14ac:dyDescent="0.25">
      <c r="A149">
        <v>179101</v>
      </c>
      <c r="B149" s="4">
        <v>44978</v>
      </c>
      <c r="C149" s="4">
        <v>44979</v>
      </c>
      <c r="D149" t="s">
        <v>163</v>
      </c>
      <c r="E149">
        <v>6419889</v>
      </c>
      <c r="F149" t="s">
        <v>12</v>
      </c>
      <c r="G149" s="5">
        <v>535.70000000000005</v>
      </c>
      <c r="H149" t="s">
        <v>164</v>
      </c>
      <c r="J149">
        <v>414376</v>
      </c>
      <c r="K149" t="s">
        <v>16</v>
      </c>
    </row>
    <row r="150" spans="1:11" outlineLevel="1" x14ac:dyDescent="0.25">
      <c r="G150" s="7" t="s">
        <v>1306</v>
      </c>
      <c r="H150">
        <f>SUBTOTAL(3,H149:H149)</f>
        <v>1</v>
      </c>
    </row>
    <row r="151" spans="1:11" outlineLevel="2" x14ac:dyDescent="0.25">
      <c r="A151">
        <v>181286</v>
      </c>
      <c r="B151" s="4">
        <v>44978</v>
      </c>
      <c r="C151" s="4">
        <v>44979</v>
      </c>
      <c r="D151" t="s">
        <v>60</v>
      </c>
      <c r="E151">
        <v>6480672</v>
      </c>
      <c r="F151" t="s">
        <v>12</v>
      </c>
      <c r="G151" s="5">
        <v>335.47</v>
      </c>
      <c r="H151" t="s">
        <v>61</v>
      </c>
      <c r="J151">
        <v>414046</v>
      </c>
      <c r="K151" t="s">
        <v>16</v>
      </c>
    </row>
    <row r="152" spans="1:11" outlineLevel="1" x14ac:dyDescent="0.25">
      <c r="G152" s="7" t="s">
        <v>1275</v>
      </c>
      <c r="H152">
        <f>SUBTOTAL(3,H151:H151)</f>
        <v>1</v>
      </c>
    </row>
    <row r="153" spans="1:11" outlineLevel="1" x14ac:dyDescent="0.25">
      <c r="A153">
        <v>181346</v>
      </c>
      <c r="B153" s="4">
        <v>44979</v>
      </c>
      <c r="C153" s="4">
        <v>44980</v>
      </c>
      <c r="D153" t="s">
        <v>165</v>
      </c>
      <c r="E153">
        <v>6483283</v>
      </c>
      <c r="F153" t="s">
        <v>12</v>
      </c>
      <c r="G153" s="5">
        <v>119</v>
      </c>
      <c r="I153" t="s">
        <v>166</v>
      </c>
    </row>
    <row r="154" spans="1:11" outlineLevel="1" x14ac:dyDescent="0.25">
      <c r="A154">
        <v>181455</v>
      </c>
      <c r="B154" s="4">
        <v>44979</v>
      </c>
      <c r="C154" s="4">
        <v>44980</v>
      </c>
      <c r="D154" t="s">
        <v>167</v>
      </c>
      <c r="E154">
        <v>6483282</v>
      </c>
      <c r="F154" t="s">
        <v>12</v>
      </c>
      <c r="G154" s="5">
        <v>109</v>
      </c>
      <c r="I154" t="s">
        <v>166</v>
      </c>
    </row>
    <row r="155" spans="1:11" outlineLevel="1" x14ac:dyDescent="0.25">
      <c r="A155">
        <v>181450</v>
      </c>
      <c r="B155" s="4">
        <v>44979</v>
      </c>
      <c r="C155" s="4">
        <v>44980</v>
      </c>
      <c r="D155" t="s">
        <v>168</v>
      </c>
      <c r="E155">
        <v>6483360</v>
      </c>
      <c r="F155" t="s">
        <v>43</v>
      </c>
      <c r="G155" s="5">
        <v>109</v>
      </c>
      <c r="I155" t="s">
        <v>166</v>
      </c>
    </row>
    <row r="156" spans="1:11" outlineLevel="2" x14ac:dyDescent="0.25">
      <c r="A156">
        <v>178804</v>
      </c>
      <c r="B156" s="4">
        <v>44980</v>
      </c>
      <c r="C156" s="4">
        <v>44981</v>
      </c>
      <c r="D156" t="s">
        <v>169</v>
      </c>
      <c r="E156">
        <v>6415389</v>
      </c>
      <c r="F156" t="s">
        <v>12</v>
      </c>
      <c r="G156" s="5">
        <v>464.27</v>
      </c>
      <c r="H156" t="s">
        <v>170</v>
      </c>
      <c r="J156">
        <v>412670</v>
      </c>
      <c r="K156" t="s">
        <v>16</v>
      </c>
    </row>
    <row r="157" spans="1:11" outlineLevel="2" x14ac:dyDescent="0.25">
      <c r="A157">
        <v>178787</v>
      </c>
      <c r="B157" s="4">
        <v>44980</v>
      </c>
      <c r="C157" s="4">
        <v>44981</v>
      </c>
      <c r="D157" t="s">
        <v>171</v>
      </c>
      <c r="E157">
        <v>6415296</v>
      </c>
      <c r="F157" t="s">
        <v>12</v>
      </c>
      <c r="G157" s="5">
        <v>446.47</v>
      </c>
      <c r="H157" t="s">
        <v>170</v>
      </c>
    </row>
    <row r="158" spans="1:11" outlineLevel="2" x14ac:dyDescent="0.25">
      <c r="A158">
        <v>178801</v>
      </c>
      <c r="B158" s="4">
        <v>44980</v>
      </c>
      <c r="C158" s="4">
        <v>44981</v>
      </c>
      <c r="D158" t="s">
        <v>172</v>
      </c>
      <c r="E158">
        <v>6416018</v>
      </c>
      <c r="F158" t="s">
        <v>12</v>
      </c>
      <c r="G158" s="5">
        <v>464.27</v>
      </c>
      <c r="H158" t="s">
        <v>170</v>
      </c>
    </row>
    <row r="159" spans="1:11" outlineLevel="1" x14ac:dyDescent="0.25">
      <c r="G159" s="7" t="s">
        <v>1307</v>
      </c>
      <c r="H159">
        <f>SUBTOTAL(3,H156:H158)</f>
        <v>3</v>
      </c>
    </row>
    <row r="160" spans="1:11" outlineLevel="2" x14ac:dyDescent="0.25">
      <c r="A160">
        <v>181320</v>
      </c>
      <c r="B160" s="4">
        <v>44981</v>
      </c>
      <c r="C160" s="4">
        <v>44981</v>
      </c>
      <c r="D160" t="s">
        <v>173</v>
      </c>
      <c r="E160">
        <v>6480798</v>
      </c>
      <c r="F160" t="s">
        <v>12</v>
      </c>
      <c r="G160" s="5">
        <v>40.92</v>
      </c>
      <c r="H160" t="s">
        <v>174</v>
      </c>
      <c r="J160">
        <v>411757</v>
      </c>
      <c r="K160" t="s">
        <v>16</v>
      </c>
    </row>
    <row r="161" spans="1:11" outlineLevel="2" x14ac:dyDescent="0.25">
      <c r="A161">
        <v>181321</v>
      </c>
      <c r="B161" s="4">
        <v>44981</v>
      </c>
      <c r="C161" s="4">
        <v>44981</v>
      </c>
      <c r="D161" t="s">
        <v>175</v>
      </c>
      <c r="E161">
        <v>6480799</v>
      </c>
      <c r="F161" t="s">
        <v>12</v>
      </c>
      <c r="G161" s="5">
        <v>37.799999999999997</v>
      </c>
      <c r="H161" t="s">
        <v>174</v>
      </c>
      <c r="J161">
        <v>411756</v>
      </c>
      <c r="K161" t="s">
        <v>16</v>
      </c>
    </row>
    <row r="162" spans="1:11" outlineLevel="2" x14ac:dyDescent="0.25">
      <c r="A162">
        <v>181224</v>
      </c>
      <c r="B162" s="4">
        <v>44981</v>
      </c>
      <c r="C162" s="4">
        <v>44981</v>
      </c>
      <c r="D162" t="s">
        <v>176</v>
      </c>
      <c r="E162">
        <v>6480061</v>
      </c>
      <c r="F162" t="s">
        <v>145</v>
      </c>
      <c r="G162" s="5">
        <v>81.81</v>
      </c>
      <c r="H162" t="s">
        <v>174</v>
      </c>
    </row>
    <row r="163" spans="1:11" outlineLevel="1" x14ac:dyDescent="0.25">
      <c r="G163" s="7" t="s">
        <v>1308</v>
      </c>
      <c r="H163">
        <f>SUBTOTAL(3,H160:H162)</f>
        <v>3</v>
      </c>
    </row>
    <row r="164" spans="1:11" outlineLevel="2" x14ac:dyDescent="0.25">
      <c r="A164">
        <v>178796</v>
      </c>
      <c r="B164" s="4">
        <v>44978</v>
      </c>
      <c r="C164" s="4">
        <v>44981</v>
      </c>
      <c r="D164" t="s">
        <v>177</v>
      </c>
      <c r="E164">
        <v>6415868</v>
      </c>
      <c r="F164" t="s">
        <v>12</v>
      </c>
      <c r="G164" s="5">
        <v>650</v>
      </c>
      <c r="H164" t="s">
        <v>178</v>
      </c>
    </row>
    <row r="165" spans="1:11" outlineLevel="1" x14ac:dyDescent="0.25">
      <c r="G165" s="7" t="s">
        <v>1309</v>
      </c>
      <c r="H165">
        <f>SUBTOTAL(3,H164:H164)</f>
        <v>1</v>
      </c>
    </row>
    <row r="166" spans="1:11" outlineLevel="2" x14ac:dyDescent="0.25">
      <c r="A166">
        <v>180238</v>
      </c>
      <c r="B166" s="4">
        <v>44980</v>
      </c>
      <c r="C166" s="4">
        <v>44981</v>
      </c>
      <c r="D166" t="s">
        <v>179</v>
      </c>
      <c r="E166">
        <v>6464623</v>
      </c>
      <c r="F166" t="s">
        <v>12</v>
      </c>
      <c r="G166" s="5">
        <v>348.06</v>
      </c>
      <c r="H166" t="s">
        <v>180</v>
      </c>
    </row>
    <row r="167" spans="1:11" outlineLevel="2" x14ac:dyDescent="0.25">
      <c r="A167">
        <v>180239</v>
      </c>
      <c r="B167" s="4">
        <v>44980</v>
      </c>
      <c r="C167" s="4">
        <v>44981</v>
      </c>
      <c r="D167" t="s">
        <v>179</v>
      </c>
      <c r="E167">
        <v>6464625</v>
      </c>
      <c r="F167" t="s">
        <v>12</v>
      </c>
      <c r="G167" s="5">
        <v>446.85</v>
      </c>
      <c r="H167" t="s">
        <v>180</v>
      </c>
    </row>
    <row r="168" spans="1:11" outlineLevel="1" x14ac:dyDescent="0.25">
      <c r="G168" s="7" t="s">
        <v>1310</v>
      </c>
      <c r="H168">
        <f>SUBTOTAL(3,H166:H167)</f>
        <v>2</v>
      </c>
    </row>
    <row r="169" spans="1:11" outlineLevel="1" x14ac:dyDescent="0.25">
      <c r="A169">
        <v>181246</v>
      </c>
      <c r="B169" s="4">
        <v>44980</v>
      </c>
      <c r="C169" s="4">
        <v>44981</v>
      </c>
      <c r="D169" t="s">
        <v>144</v>
      </c>
      <c r="E169">
        <v>6483407</v>
      </c>
      <c r="F169" t="s">
        <v>145</v>
      </c>
      <c r="G169" s="5">
        <v>1</v>
      </c>
      <c r="I169" t="s">
        <v>181</v>
      </c>
    </row>
    <row r="170" spans="1:11" outlineLevel="1" x14ac:dyDescent="0.25">
      <c r="A170">
        <v>181248</v>
      </c>
      <c r="B170" s="4">
        <v>44980</v>
      </c>
      <c r="C170" s="4">
        <v>44981</v>
      </c>
      <c r="D170" t="s">
        <v>182</v>
      </c>
      <c r="E170">
        <v>6483471</v>
      </c>
      <c r="F170" t="s">
        <v>12</v>
      </c>
      <c r="G170" s="5">
        <v>1</v>
      </c>
      <c r="I170" t="s">
        <v>181</v>
      </c>
    </row>
    <row r="171" spans="1:11" outlineLevel="1" x14ac:dyDescent="0.25">
      <c r="A171">
        <v>181319</v>
      </c>
      <c r="B171" s="4">
        <v>44980</v>
      </c>
      <c r="C171" s="4">
        <v>44981</v>
      </c>
      <c r="D171" t="s">
        <v>183</v>
      </c>
      <c r="E171">
        <v>6481264</v>
      </c>
      <c r="F171" t="s">
        <v>12</v>
      </c>
      <c r="G171" s="5">
        <v>1218</v>
      </c>
      <c r="I171" t="s">
        <v>184</v>
      </c>
    </row>
    <row r="172" spans="1:11" outlineLevel="1" x14ac:dyDescent="0.25">
      <c r="A172">
        <v>181489</v>
      </c>
      <c r="B172" s="4">
        <v>44980</v>
      </c>
      <c r="C172" s="4">
        <v>44981</v>
      </c>
      <c r="D172" t="s">
        <v>185</v>
      </c>
      <c r="E172">
        <v>6483479</v>
      </c>
      <c r="F172" t="s">
        <v>12</v>
      </c>
      <c r="G172" s="5">
        <v>1</v>
      </c>
      <c r="I172" t="s">
        <v>181</v>
      </c>
    </row>
    <row r="173" spans="1:11" outlineLevel="1" x14ac:dyDescent="0.25">
      <c r="A173">
        <v>181249</v>
      </c>
      <c r="B173" s="4">
        <v>44980</v>
      </c>
      <c r="C173" s="4">
        <v>44981</v>
      </c>
      <c r="D173" t="s">
        <v>186</v>
      </c>
      <c r="E173">
        <v>6483472</v>
      </c>
      <c r="F173" t="s">
        <v>43</v>
      </c>
      <c r="G173" s="5">
        <v>63.64</v>
      </c>
      <c r="I173" t="s">
        <v>181</v>
      </c>
    </row>
    <row r="174" spans="1:11" outlineLevel="2" x14ac:dyDescent="0.25">
      <c r="A174">
        <v>179011</v>
      </c>
      <c r="B174" s="4">
        <v>44977</v>
      </c>
      <c r="C174" s="4">
        <v>44982</v>
      </c>
      <c r="D174" t="s">
        <v>187</v>
      </c>
      <c r="E174">
        <v>6419041</v>
      </c>
      <c r="F174" t="s">
        <v>12</v>
      </c>
      <c r="G174" s="5">
        <v>1280</v>
      </c>
      <c r="H174" t="s">
        <v>116</v>
      </c>
      <c r="J174">
        <v>412273</v>
      </c>
      <c r="K174" t="s">
        <v>16</v>
      </c>
    </row>
    <row r="175" spans="1:11" outlineLevel="1" x14ac:dyDescent="0.25">
      <c r="G175" s="7" t="s">
        <v>1290</v>
      </c>
      <c r="H175">
        <f>SUBTOTAL(3,H174:H174)</f>
        <v>1</v>
      </c>
    </row>
    <row r="176" spans="1:11" outlineLevel="2" x14ac:dyDescent="0.25">
      <c r="A176">
        <v>181290</v>
      </c>
      <c r="B176" s="4">
        <v>44980</v>
      </c>
      <c r="C176" s="4">
        <v>44982</v>
      </c>
      <c r="D176" t="s">
        <v>179</v>
      </c>
      <c r="E176">
        <v>6480664</v>
      </c>
      <c r="F176" t="s">
        <v>12</v>
      </c>
      <c r="G176" s="5">
        <v>740.17</v>
      </c>
      <c r="H176" t="s">
        <v>35</v>
      </c>
    </row>
    <row r="177" spans="1:11" outlineLevel="1" x14ac:dyDescent="0.25">
      <c r="G177" s="7" t="s">
        <v>1269</v>
      </c>
      <c r="H177">
        <f>SUBTOTAL(3,H176:H176)</f>
        <v>1</v>
      </c>
    </row>
    <row r="178" spans="1:11" outlineLevel="1" x14ac:dyDescent="0.25">
      <c r="A178">
        <v>180200</v>
      </c>
      <c r="B178" s="4">
        <v>44975</v>
      </c>
      <c r="C178" s="4">
        <v>44982</v>
      </c>
      <c r="D178" t="s">
        <v>188</v>
      </c>
      <c r="E178">
        <v>6465336</v>
      </c>
      <c r="F178" t="s">
        <v>12</v>
      </c>
      <c r="G178" s="5">
        <v>1</v>
      </c>
      <c r="I178" t="s">
        <v>189</v>
      </c>
    </row>
    <row r="179" spans="1:11" outlineLevel="1" x14ac:dyDescent="0.25">
      <c r="A179">
        <v>180208</v>
      </c>
      <c r="B179" s="4">
        <v>44975</v>
      </c>
      <c r="C179" s="4">
        <v>44982</v>
      </c>
      <c r="D179" t="s">
        <v>190</v>
      </c>
      <c r="E179">
        <v>6465337</v>
      </c>
      <c r="F179" t="s">
        <v>12</v>
      </c>
      <c r="G179" s="5">
        <v>1</v>
      </c>
      <c r="I179" t="s">
        <v>189</v>
      </c>
    </row>
    <row r="180" spans="1:11" outlineLevel="1" x14ac:dyDescent="0.25">
      <c r="A180">
        <v>180222</v>
      </c>
      <c r="B180" s="4">
        <v>44975</v>
      </c>
      <c r="C180" s="4">
        <v>44982</v>
      </c>
      <c r="D180" t="s">
        <v>191</v>
      </c>
      <c r="E180">
        <v>6466801</v>
      </c>
      <c r="F180" t="s">
        <v>12</v>
      </c>
      <c r="G180" s="5">
        <v>1</v>
      </c>
      <c r="I180" t="s">
        <v>189</v>
      </c>
    </row>
    <row r="181" spans="1:11" outlineLevel="1" x14ac:dyDescent="0.25">
      <c r="A181">
        <v>180226</v>
      </c>
      <c r="B181" s="4">
        <v>44975</v>
      </c>
      <c r="C181" s="4">
        <v>44982</v>
      </c>
      <c r="D181" t="s">
        <v>192</v>
      </c>
      <c r="E181">
        <v>6466686</v>
      </c>
      <c r="F181" t="s">
        <v>12</v>
      </c>
      <c r="G181" s="5">
        <v>1</v>
      </c>
      <c r="I181" t="s">
        <v>189</v>
      </c>
    </row>
    <row r="182" spans="1:11" outlineLevel="2" x14ac:dyDescent="0.25">
      <c r="A182">
        <v>178962</v>
      </c>
      <c r="B182" s="4">
        <v>44980</v>
      </c>
      <c r="C182" s="4">
        <v>44983</v>
      </c>
      <c r="D182" t="s">
        <v>86</v>
      </c>
      <c r="E182">
        <v>6417798</v>
      </c>
      <c r="F182" t="s">
        <v>12</v>
      </c>
      <c r="G182" s="5">
        <v>715</v>
      </c>
      <c r="H182" t="s">
        <v>87</v>
      </c>
    </row>
    <row r="183" spans="1:11" outlineLevel="1" x14ac:dyDescent="0.25">
      <c r="G183" s="7" t="s">
        <v>1280</v>
      </c>
      <c r="H183">
        <f>SUBTOTAL(3,H182:H182)</f>
        <v>1</v>
      </c>
    </row>
    <row r="184" spans="1:11" outlineLevel="2" x14ac:dyDescent="0.25">
      <c r="A184">
        <v>181356</v>
      </c>
      <c r="B184" s="4">
        <v>44980</v>
      </c>
      <c r="C184" s="4">
        <v>44983</v>
      </c>
      <c r="D184" t="s">
        <v>193</v>
      </c>
      <c r="E184">
        <v>6482059</v>
      </c>
      <c r="F184" t="s">
        <v>12</v>
      </c>
      <c r="G184" s="5">
        <v>1482.44</v>
      </c>
      <c r="H184" t="s">
        <v>194</v>
      </c>
      <c r="J184">
        <v>413056</v>
      </c>
      <c r="K184" t="s">
        <v>16</v>
      </c>
    </row>
    <row r="185" spans="1:11" outlineLevel="1" x14ac:dyDescent="0.25">
      <c r="G185" s="7" t="s">
        <v>1311</v>
      </c>
      <c r="H185">
        <f>SUBTOTAL(3,H184:H184)</f>
        <v>1</v>
      </c>
    </row>
    <row r="186" spans="1:11" outlineLevel="2" x14ac:dyDescent="0.25">
      <c r="A186">
        <v>180351</v>
      </c>
      <c r="B186" s="4">
        <v>44979</v>
      </c>
      <c r="C186" s="4">
        <v>44983</v>
      </c>
      <c r="D186" t="s">
        <v>195</v>
      </c>
      <c r="E186">
        <v>6466691</v>
      </c>
      <c r="F186" t="s">
        <v>12</v>
      </c>
      <c r="G186" s="5">
        <v>3157</v>
      </c>
      <c r="H186" t="s">
        <v>196</v>
      </c>
    </row>
    <row r="187" spans="1:11" outlineLevel="1" x14ac:dyDescent="0.25">
      <c r="G187" s="7" t="s">
        <v>1312</v>
      </c>
      <c r="H187">
        <f>SUBTOTAL(3,H186:H186)</f>
        <v>1</v>
      </c>
    </row>
    <row r="188" spans="1:11" outlineLevel="2" x14ac:dyDescent="0.25">
      <c r="A188">
        <v>181568</v>
      </c>
      <c r="B188" s="4">
        <v>44980</v>
      </c>
      <c r="C188" s="4">
        <v>44983</v>
      </c>
      <c r="D188" t="s">
        <v>20</v>
      </c>
      <c r="E188">
        <v>6484632</v>
      </c>
      <c r="F188" t="s">
        <v>12</v>
      </c>
      <c r="G188" s="5">
        <v>744.57</v>
      </c>
      <c r="H188" t="s">
        <v>197</v>
      </c>
    </row>
    <row r="189" spans="1:11" outlineLevel="1" x14ac:dyDescent="0.25">
      <c r="G189" s="7" t="s">
        <v>1313</v>
      </c>
      <c r="H189">
        <f>SUBTOTAL(3,H188:H188)</f>
        <v>1</v>
      </c>
    </row>
    <row r="190" spans="1:11" outlineLevel="2" x14ac:dyDescent="0.25">
      <c r="A190">
        <v>181236</v>
      </c>
      <c r="B190" s="4">
        <v>44980</v>
      </c>
      <c r="C190" s="4">
        <v>44984</v>
      </c>
      <c r="D190" t="s">
        <v>198</v>
      </c>
      <c r="E190">
        <v>6483469</v>
      </c>
      <c r="F190" t="s">
        <v>12</v>
      </c>
      <c r="G190" s="5">
        <v>370</v>
      </c>
      <c r="H190" t="s">
        <v>160</v>
      </c>
    </row>
    <row r="191" spans="1:11" outlineLevel="1" x14ac:dyDescent="0.25">
      <c r="G191" s="7" t="s">
        <v>1304</v>
      </c>
      <c r="H191">
        <f>SUBTOTAL(3,H190:H190)</f>
        <v>1</v>
      </c>
    </row>
    <row r="192" spans="1:11" outlineLevel="2" x14ac:dyDescent="0.25">
      <c r="A192">
        <v>180515</v>
      </c>
      <c r="B192" s="4">
        <v>44980</v>
      </c>
      <c r="C192" s="4">
        <v>44984</v>
      </c>
      <c r="D192" t="s">
        <v>199</v>
      </c>
      <c r="E192">
        <v>6468174</v>
      </c>
      <c r="F192" t="s">
        <v>12</v>
      </c>
      <c r="G192" s="5">
        <v>5540</v>
      </c>
      <c r="H192" t="s">
        <v>200</v>
      </c>
      <c r="J192">
        <v>412578</v>
      </c>
      <c r="K192" t="s">
        <v>16</v>
      </c>
    </row>
    <row r="193" spans="1:11" outlineLevel="2" x14ac:dyDescent="0.25">
      <c r="A193">
        <v>181370</v>
      </c>
      <c r="B193" s="4">
        <v>44980</v>
      </c>
      <c r="C193" s="4">
        <v>44984</v>
      </c>
      <c r="D193" t="s">
        <v>201</v>
      </c>
      <c r="E193">
        <v>6482334</v>
      </c>
      <c r="F193" t="s">
        <v>12</v>
      </c>
      <c r="G193" s="5">
        <v>180</v>
      </c>
      <c r="H193" t="s">
        <v>200</v>
      </c>
      <c r="J193">
        <v>412834</v>
      </c>
      <c r="K193" t="s">
        <v>16</v>
      </c>
    </row>
    <row r="194" spans="1:11" outlineLevel="2" x14ac:dyDescent="0.25">
      <c r="A194">
        <v>181371</v>
      </c>
      <c r="B194" s="4">
        <v>44980</v>
      </c>
      <c r="C194" s="4">
        <v>44984</v>
      </c>
      <c r="D194" t="s">
        <v>202</v>
      </c>
      <c r="E194">
        <v>6482342</v>
      </c>
      <c r="F194" t="s">
        <v>12</v>
      </c>
      <c r="G194" s="5">
        <v>180</v>
      </c>
      <c r="H194" t="s">
        <v>200</v>
      </c>
      <c r="J194">
        <v>412835</v>
      </c>
      <c r="K194" t="s">
        <v>16</v>
      </c>
    </row>
    <row r="195" spans="1:11" outlineLevel="2" x14ac:dyDescent="0.25">
      <c r="A195">
        <v>181372</v>
      </c>
      <c r="B195" s="4">
        <v>44980</v>
      </c>
      <c r="C195" s="4">
        <v>44984</v>
      </c>
      <c r="D195" t="s">
        <v>203</v>
      </c>
      <c r="E195">
        <v>6482330</v>
      </c>
      <c r="F195" t="s">
        <v>12</v>
      </c>
      <c r="G195" s="5">
        <v>180</v>
      </c>
      <c r="H195" t="s">
        <v>200</v>
      </c>
      <c r="J195">
        <v>413180</v>
      </c>
      <c r="K195" t="s">
        <v>16</v>
      </c>
    </row>
    <row r="196" spans="1:11" outlineLevel="2" x14ac:dyDescent="0.25">
      <c r="A196">
        <v>181373</v>
      </c>
      <c r="B196" s="4">
        <v>44980</v>
      </c>
      <c r="C196" s="4">
        <v>44984</v>
      </c>
      <c r="D196" t="s">
        <v>204</v>
      </c>
      <c r="E196">
        <v>6482346</v>
      </c>
      <c r="F196" t="s">
        <v>12</v>
      </c>
      <c r="G196" s="5">
        <v>180</v>
      </c>
      <c r="H196" t="s">
        <v>200</v>
      </c>
      <c r="J196">
        <v>412838</v>
      </c>
      <c r="K196" t="s">
        <v>16</v>
      </c>
    </row>
    <row r="197" spans="1:11" outlineLevel="2" x14ac:dyDescent="0.25">
      <c r="A197">
        <v>181375</v>
      </c>
      <c r="B197" s="4">
        <v>44980</v>
      </c>
      <c r="C197" s="4">
        <v>44984</v>
      </c>
      <c r="D197" t="s">
        <v>205</v>
      </c>
      <c r="E197">
        <v>6482339</v>
      </c>
      <c r="F197" t="s">
        <v>12</v>
      </c>
      <c r="G197" s="5">
        <v>180</v>
      </c>
      <c r="H197" t="s">
        <v>200</v>
      </c>
      <c r="J197">
        <v>412573</v>
      </c>
      <c r="K197" t="s">
        <v>16</v>
      </c>
    </row>
    <row r="198" spans="1:11" outlineLevel="1" x14ac:dyDescent="0.25">
      <c r="G198" s="7" t="s">
        <v>1314</v>
      </c>
      <c r="H198">
        <f>SUBTOTAL(3,H192:H197)</f>
        <v>6</v>
      </c>
    </row>
    <row r="199" spans="1:11" outlineLevel="2" x14ac:dyDescent="0.25">
      <c r="A199">
        <v>180463</v>
      </c>
      <c r="B199" s="4">
        <v>44980</v>
      </c>
      <c r="C199" s="4">
        <v>44984</v>
      </c>
      <c r="D199" t="s">
        <v>206</v>
      </c>
      <c r="E199">
        <v>6467636</v>
      </c>
      <c r="F199" t="s">
        <v>12</v>
      </c>
      <c r="G199" s="5">
        <v>1480</v>
      </c>
      <c r="H199" t="s">
        <v>207</v>
      </c>
    </row>
    <row r="200" spans="1:11" outlineLevel="1" x14ac:dyDescent="0.25">
      <c r="G200" s="7" t="s">
        <v>1315</v>
      </c>
      <c r="H200">
        <f>SUBTOTAL(3,H199:H199)</f>
        <v>1</v>
      </c>
    </row>
    <row r="201" spans="1:11" outlineLevel="2" x14ac:dyDescent="0.25">
      <c r="A201">
        <v>181530</v>
      </c>
      <c r="B201" s="4">
        <v>44980</v>
      </c>
      <c r="C201" s="4">
        <v>44984</v>
      </c>
      <c r="D201" t="s">
        <v>18</v>
      </c>
      <c r="E201">
        <v>6483795</v>
      </c>
      <c r="F201" t="s">
        <v>12</v>
      </c>
      <c r="G201" s="5">
        <v>1853</v>
      </c>
      <c r="H201" t="s">
        <v>197</v>
      </c>
      <c r="J201">
        <v>411853</v>
      </c>
      <c r="K201" t="s">
        <v>16</v>
      </c>
    </row>
    <row r="202" spans="1:11" outlineLevel="2" x14ac:dyDescent="0.25">
      <c r="A202">
        <v>179940</v>
      </c>
      <c r="B202" s="4">
        <v>44980</v>
      </c>
      <c r="C202" s="4">
        <v>44984</v>
      </c>
      <c r="D202" t="s">
        <v>208</v>
      </c>
      <c r="E202">
        <v>6480129</v>
      </c>
      <c r="F202" t="s">
        <v>12</v>
      </c>
      <c r="G202" s="5">
        <v>1340</v>
      </c>
      <c r="H202" t="s">
        <v>197</v>
      </c>
    </row>
    <row r="203" spans="1:11" outlineLevel="2" x14ac:dyDescent="0.25">
      <c r="A203">
        <v>181250</v>
      </c>
      <c r="B203" s="4">
        <v>44980</v>
      </c>
      <c r="C203" s="4">
        <v>44984</v>
      </c>
      <c r="D203" t="s">
        <v>209</v>
      </c>
      <c r="E203">
        <v>6480583</v>
      </c>
      <c r="F203" t="s">
        <v>12</v>
      </c>
      <c r="G203" s="5">
        <v>1340</v>
      </c>
      <c r="H203" t="s">
        <v>197</v>
      </c>
    </row>
    <row r="204" spans="1:11" outlineLevel="2" x14ac:dyDescent="0.25">
      <c r="A204">
        <v>181374</v>
      </c>
      <c r="B204" s="4">
        <v>44980</v>
      </c>
      <c r="C204" s="4">
        <v>44984</v>
      </c>
      <c r="D204" t="s">
        <v>210</v>
      </c>
      <c r="E204">
        <v>6482345</v>
      </c>
      <c r="F204" t="s">
        <v>12</v>
      </c>
      <c r="G204" s="5">
        <v>833</v>
      </c>
      <c r="H204" t="s">
        <v>197</v>
      </c>
    </row>
    <row r="205" spans="1:11" outlineLevel="1" x14ac:dyDescent="0.25">
      <c r="G205" s="7" t="s">
        <v>1313</v>
      </c>
      <c r="H205">
        <f>SUBTOTAL(3,H201:H204)</f>
        <v>4</v>
      </c>
    </row>
    <row r="206" spans="1:11" outlineLevel="2" x14ac:dyDescent="0.25">
      <c r="A206">
        <v>179081</v>
      </c>
      <c r="B206" s="4">
        <v>44985</v>
      </c>
      <c r="C206" s="4">
        <v>44985</v>
      </c>
      <c r="D206" t="s">
        <v>211</v>
      </c>
      <c r="E206">
        <v>6419678</v>
      </c>
      <c r="F206" t="s">
        <v>12</v>
      </c>
      <c r="G206" s="5">
        <v>85.58</v>
      </c>
      <c r="H206" t="s">
        <v>174</v>
      </c>
    </row>
    <row r="207" spans="1:11" outlineLevel="1" x14ac:dyDescent="0.25">
      <c r="G207" s="7" t="s">
        <v>1308</v>
      </c>
      <c r="H207">
        <f>SUBTOTAL(3,H206:H206)</f>
        <v>1</v>
      </c>
    </row>
    <row r="208" spans="1:11" outlineLevel="2" x14ac:dyDescent="0.25">
      <c r="A208">
        <v>179889</v>
      </c>
      <c r="B208" s="4">
        <v>44985</v>
      </c>
      <c r="C208" s="4">
        <v>44985</v>
      </c>
      <c r="D208" t="s">
        <v>212</v>
      </c>
      <c r="E208">
        <v>6450041</v>
      </c>
      <c r="F208" t="s">
        <v>12</v>
      </c>
      <c r="G208" s="5">
        <v>345.95</v>
      </c>
      <c r="H208" t="s">
        <v>21</v>
      </c>
    </row>
    <row r="209" spans="1:11" outlineLevel="1" x14ac:dyDescent="0.25">
      <c r="G209" s="7" t="s">
        <v>1265</v>
      </c>
      <c r="H209">
        <f>SUBTOTAL(3,H208:H208)</f>
        <v>1</v>
      </c>
    </row>
    <row r="210" spans="1:11" outlineLevel="1" x14ac:dyDescent="0.25">
      <c r="A210">
        <v>181291</v>
      </c>
      <c r="B210" s="4">
        <v>44985</v>
      </c>
      <c r="C210" s="4">
        <v>44985</v>
      </c>
      <c r="D210" t="s">
        <v>213</v>
      </c>
      <c r="E210">
        <v>6480665</v>
      </c>
      <c r="F210" t="s">
        <v>12</v>
      </c>
      <c r="G210" s="5">
        <v>335.28</v>
      </c>
      <c r="I210" t="s">
        <v>214</v>
      </c>
      <c r="J210">
        <v>412113</v>
      </c>
      <c r="K210" t="s">
        <v>16</v>
      </c>
    </row>
    <row r="211" spans="1:11" outlineLevel="1" x14ac:dyDescent="0.25">
      <c r="A211">
        <v>178993</v>
      </c>
      <c r="B211" s="4">
        <v>44983</v>
      </c>
      <c r="C211" s="4">
        <v>44985</v>
      </c>
      <c r="D211" t="s">
        <v>215</v>
      </c>
      <c r="E211">
        <v>6417981</v>
      </c>
      <c r="F211" t="s">
        <v>12</v>
      </c>
      <c r="G211" s="5">
        <v>530</v>
      </c>
      <c r="I211" t="s">
        <v>216</v>
      </c>
    </row>
    <row r="212" spans="1:11" outlineLevel="2" x14ac:dyDescent="0.25">
      <c r="A212">
        <v>178006</v>
      </c>
      <c r="B212" s="4">
        <v>44983</v>
      </c>
      <c r="C212" s="4">
        <v>44986</v>
      </c>
      <c r="D212" t="s">
        <v>217</v>
      </c>
      <c r="E212">
        <v>6384802</v>
      </c>
      <c r="F212" t="s">
        <v>12</v>
      </c>
      <c r="G212" s="5">
        <v>2523.1999999999998</v>
      </c>
      <c r="H212" t="s">
        <v>218</v>
      </c>
      <c r="J212">
        <v>412123</v>
      </c>
      <c r="K212" t="s">
        <v>16</v>
      </c>
    </row>
    <row r="213" spans="1:11" outlineLevel="1" x14ac:dyDescent="0.25">
      <c r="G213" s="7" t="s">
        <v>1316</v>
      </c>
      <c r="H213">
        <f>SUBTOTAL(3,H212:H212)</f>
        <v>1</v>
      </c>
    </row>
    <row r="214" spans="1:11" outlineLevel="2" x14ac:dyDescent="0.25">
      <c r="A214">
        <v>180958</v>
      </c>
      <c r="B214" s="4">
        <v>44983</v>
      </c>
      <c r="C214" s="4">
        <v>44986</v>
      </c>
      <c r="D214" t="s">
        <v>219</v>
      </c>
      <c r="E214">
        <v>6477243</v>
      </c>
      <c r="F214" t="s">
        <v>12</v>
      </c>
      <c r="G214" s="5">
        <v>300</v>
      </c>
      <c r="H214" t="s">
        <v>79</v>
      </c>
    </row>
    <row r="215" spans="1:11" outlineLevel="2" x14ac:dyDescent="0.25">
      <c r="A215">
        <v>180959</v>
      </c>
      <c r="B215" s="4">
        <v>44983</v>
      </c>
      <c r="C215" s="4">
        <v>44986</v>
      </c>
      <c r="D215" t="s">
        <v>220</v>
      </c>
      <c r="E215">
        <v>6477244</v>
      </c>
      <c r="F215" t="s">
        <v>12</v>
      </c>
      <c r="G215" s="5">
        <v>300</v>
      </c>
      <c r="H215" t="s">
        <v>79</v>
      </c>
    </row>
    <row r="216" spans="1:11" outlineLevel="2" x14ac:dyDescent="0.25">
      <c r="A216">
        <v>180961</v>
      </c>
      <c r="B216" s="4">
        <v>44984</v>
      </c>
      <c r="C216" s="4">
        <v>44986</v>
      </c>
      <c r="D216" t="s">
        <v>221</v>
      </c>
      <c r="E216">
        <v>6477245</v>
      </c>
      <c r="F216" t="s">
        <v>12</v>
      </c>
      <c r="G216" s="5">
        <v>406</v>
      </c>
      <c r="H216" t="s">
        <v>79</v>
      </c>
    </row>
    <row r="217" spans="1:11" outlineLevel="1" x14ac:dyDescent="0.25">
      <c r="G217" s="7" t="s">
        <v>1278</v>
      </c>
      <c r="H217">
        <f>SUBTOTAL(3,H214:H216)</f>
        <v>3</v>
      </c>
    </row>
    <row r="218" spans="1:11" outlineLevel="2" x14ac:dyDescent="0.25">
      <c r="A218">
        <v>181191</v>
      </c>
      <c r="B218" s="4">
        <v>44984</v>
      </c>
      <c r="C218" s="4">
        <v>44986</v>
      </c>
      <c r="D218" t="s">
        <v>222</v>
      </c>
      <c r="E218">
        <v>6479382</v>
      </c>
      <c r="F218" t="s">
        <v>12</v>
      </c>
      <c r="G218" s="5">
        <v>1368</v>
      </c>
      <c r="H218" t="s">
        <v>223</v>
      </c>
      <c r="J218">
        <v>412675</v>
      </c>
      <c r="K218" t="s">
        <v>16</v>
      </c>
    </row>
    <row r="219" spans="1:11" outlineLevel="2" x14ac:dyDescent="0.25">
      <c r="A219">
        <v>181369</v>
      </c>
      <c r="B219" s="4">
        <v>44984</v>
      </c>
      <c r="C219" s="4">
        <v>44986</v>
      </c>
      <c r="D219" t="s">
        <v>161</v>
      </c>
      <c r="E219">
        <v>6482344</v>
      </c>
      <c r="F219" t="s">
        <v>12</v>
      </c>
      <c r="G219" s="5">
        <v>21913</v>
      </c>
      <c r="H219" t="s">
        <v>223</v>
      </c>
    </row>
    <row r="220" spans="1:11" outlineLevel="1" x14ac:dyDescent="0.25">
      <c r="G220" s="7" t="s">
        <v>1317</v>
      </c>
      <c r="H220">
        <f>SUBTOTAL(3,H218:H219)</f>
        <v>2</v>
      </c>
    </row>
    <row r="221" spans="1:11" outlineLevel="2" x14ac:dyDescent="0.25">
      <c r="A221">
        <v>183454</v>
      </c>
      <c r="B221" s="4">
        <v>44984</v>
      </c>
      <c r="C221" s="4">
        <v>44986</v>
      </c>
      <c r="D221" t="s">
        <v>224</v>
      </c>
      <c r="E221">
        <v>6531947</v>
      </c>
      <c r="F221" t="s">
        <v>12</v>
      </c>
      <c r="G221" s="5">
        <v>156.91</v>
      </c>
      <c r="H221" t="s">
        <v>225</v>
      </c>
      <c r="J221">
        <v>414077</v>
      </c>
      <c r="K221" t="s">
        <v>16</v>
      </c>
    </row>
    <row r="222" spans="1:11" outlineLevel="1" x14ac:dyDescent="0.25">
      <c r="G222" s="7" t="s">
        <v>1318</v>
      </c>
      <c r="H222">
        <f>SUBTOTAL(3,H221:H221)</f>
        <v>1</v>
      </c>
    </row>
    <row r="223" spans="1:11" outlineLevel="2" x14ac:dyDescent="0.25">
      <c r="A223">
        <v>180871</v>
      </c>
      <c r="B223" s="4">
        <v>44982</v>
      </c>
      <c r="C223" s="4">
        <v>44986</v>
      </c>
      <c r="D223" t="s">
        <v>226</v>
      </c>
      <c r="E223">
        <v>6476682</v>
      </c>
      <c r="F223" t="s">
        <v>12</v>
      </c>
      <c r="G223" s="5">
        <v>2375</v>
      </c>
      <c r="H223" t="s">
        <v>227</v>
      </c>
    </row>
    <row r="224" spans="1:11" outlineLevel="1" x14ac:dyDescent="0.25">
      <c r="G224" s="7" t="s">
        <v>1319</v>
      </c>
      <c r="H224">
        <f>SUBTOTAL(3,H223:H223)</f>
        <v>1</v>
      </c>
    </row>
    <row r="225" spans="1:11" outlineLevel="2" x14ac:dyDescent="0.25">
      <c r="A225">
        <v>181041</v>
      </c>
      <c r="B225" s="4">
        <v>44985</v>
      </c>
      <c r="C225" s="4">
        <v>44986</v>
      </c>
      <c r="D225" t="s">
        <v>228</v>
      </c>
      <c r="E225">
        <v>6479927</v>
      </c>
      <c r="F225" t="s">
        <v>12</v>
      </c>
      <c r="G225" s="5">
        <v>381.36</v>
      </c>
      <c r="H225" t="s">
        <v>229</v>
      </c>
      <c r="J225">
        <v>414049</v>
      </c>
      <c r="K225" t="s">
        <v>16</v>
      </c>
    </row>
    <row r="226" spans="1:11" outlineLevel="2" x14ac:dyDescent="0.25">
      <c r="A226">
        <v>180770</v>
      </c>
      <c r="B226" s="4">
        <v>44986</v>
      </c>
      <c r="C226" s="4">
        <v>44986</v>
      </c>
      <c r="D226" t="s">
        <v>230</v>
      </c>
      <c r="E226">
        <v>6471896</v>
      </c>
      <c r="F226" t="s">
        <v>12</v>
      </c>
      <c r="G226" s="5">
        <v>50</v>
      </c>
      <c r="H226" t="s">
        <v>229</v>
      </c>
    </row>
    <row r="227" spans="1:11" outlineLevel="1" x14ac:dyDescent="0.25">
      <c r="G227" s="7" t="s">
        <v>1320</v>
      </c>
      <c r="H227">
        <f>SUBTOTAL(3,H225:H226)</f>
        <v>2</v>
      </c>
    </row>
    <row r="228" spans="1:11" outlineLevel="1" x14ac:dyDescent="0.25">
      <c r="A228">
        <v>179480</v>
      </c>
      <c r="B228" s="4">
        <v>44983</v>
      </c>
      <c r="C228" s="4">
        <v>44986</v>
      </c>
      <c r="D228" t="s">
        <v>231</v>
      </c>
      <c r="E228">
        <v>6427235</v>
      </c>
      <c r="F228" t="s">
        <v>12</v>
      </c>
      <c r="G228" s="5">
        <v>992.98</v>
      </c>
      <c r="I228" t="s">
        <v>232</v>
      </c>
      <c r="J228">
        <v>412421</v>
      </c>
      <c r="K228" t="s">
        <v>16</v>
      </c>
    </row>
    <row r="229" spans="1:11" outlineLevel="1" x14ac:dyDescent="0.25">
      <c r="A229">
        <v>180349</v>
      </c>
      <c r="B229" s="4">
        <v>44983</v>
      </c>
      <c r="C229" s="4">
        <v>44986</v>
      </c>
      <c r="D229" t="s">
        <v>233</v>
      </c>
      <c r="E229">
        <v>6556606</v>
      </c>
      <c r="F229" t="s">
        <v>145</v>
      </c>
      <c r="G229" s="5">
        <v>1195.4100000000001</v>
      </c>
      <c r="I229" t="s">
        <v>234</v>
      </c>
    </row>
    <row r="230" spans="1:11" outlineLevel="1" x14ac:dyDescent="0.25">
      <c r="A230">
        <v>179481</v>
      </c>
      <c r="B230" s="4">
        <v>44983</v>
      </c>
      <c r="C230" s="4">
        <v>44986</v>
      </c>
      <c r="D230" t="s">
        <v>235</v>
      </c>
      <c r="E230">
        <v>6427240</v>
      </c>
      <c r="F230" t="s">
        <v>12</v>
      </c>
      <c r="G230" s="5">
        <v>718</v>
      </c>
      <c r="I230" t="s">
        <v>236</v>
      </c>
    </row>
    <row r="231" spans="1:11" outlineLevel="1" x14ac:dyDescent="0.25">
      <c r="A231">
        <v>179483</v>
      </c>
      <c r="B231" s="4">
        <v>44983</v>
      </c>
      <c r="C231" s="4">
        <v>44986</v>
      </c>
      <c r="D231" t="s">
        <v>237</v>
      </c>
      <c r="E231">
        <v>6427223</v>
      </c>
      <c r="F231" t="s">
        <v>12</v>
      </c>
      <c r="G231" s="5">
        <v>1267.81</v>
      </c>
      <c r="I231" t="s">
        <v>236</v>
      </c>
    </row>
    <row r="232" spans="1:11" outlineLevel="1" x14ac:dyDescent="0.25">
      <c r="A232">
        <v>181173</v>
      </c>
      <c r="B232" s="4">
        <v>44983</v>
      </c>
      <c r="C232" s="4">
        <v>44986</v>
      </c>
      <c r="D232" t="s">
        <v>238</v>
      </c>
      <c r="E232">
        <v>6479214</v>
      </c>
      <c r="F232" t="s">
        <v>12</v>
      </c>
      <c r="G232" s="5">
        <v>260</v>
      </c>
      <c r="I232" t="s">
        <v>239</v>
      </c>
    </row>
    <row r="233" spans="1:11" outlineLevel="1" x14ac:dyDescent="0.25">
      <c r="A233">
        <v>181791</v>
      </c>
      <c r="B233" s="4">
        <v>44983</v>
      </c>
      <c r="C233" s="4">
        <v>44986</v>
      </c>
      <c r="D233" t="s">
        <v>240</v>
      </c>
      <c r="E233">
        <v>6503770</v>
      </c>
      <c r="F233" t="s">
        <v>12</v>
      </c>
      <c r="G233" s="5">
        <v>1745.15</v>
      </c>
      <c r="I233" t="s">
        <v>241</v>
      </c>
    </row>
    <row r="234" spans="1:11" outlineLevel="1" x14ac:dyDescent="0.25">
      <c r="A234">
        <v>180779</v>
      </c>
      <c r="B234" s="4">
        <v>44982</v>
      </c>
      <c r="C234" s="4">
        <v>44986</v>
      </c>
      <c r="D234" t="s">
        <v>242</v>
      </c>
      <c r="E234">
        <v>6472365</v>
      </c>
      <c r="F234" t="s">
        <v>43</v>
      </c>
      <c r="G234" s="5">
        <v>730</v>
      </c>
      <c r="I234" t="s">
        <v>243</v>
      </c>
    </row>
    <row r="235" spans="1:11" outlineLevel="2" x14ac:dyDescent="0.25">
      <c r="A235">
        <v>174988</v>
      </c>
      <c r="B235" s="4">
        <v>44984</v>
      </c>
      <c r="C235" s="4">
        <v>44987</v>
      </c>
      <c r="D235" t="s">
        <v>244</v>
      </c>
      <c r="E235">
        <v>6274209</v>
      </c>
      <c r="F235" t="s">
        <v>12</v>
      </c>
      <c r="G235" s="5">
        <v>1644</v>
      </c>
      <c r="H235" t="s">
        <v>245</v>
      </c>
      <c r="J235">
        <v>414285</v>
      </c>
      <c r="K235" t="s">
        <v>16</v>
      </c>
    </row>
    <row r="236" spans="1:11" outlineLevel="2" x14ac:dyDescent="0.25">
      <c r="A236">
        <v>176186</v>
      </c>
      <c r="B236" s="4">
        <v>44984</v>
      </c>
      <c r="C236" s="4">
        <v>44987</v>
      </c>
      <c r="D236" t="s">
        <v>246</v>
      </c>
      <c r="E236">
        <v>6310308</v>
      </c>
      <c r="F236" t="s">
        <v>12</v>
      </c>
      <c r="G236" s="5">
        <v>3343</v>
      </c>
      <c r="H236" t="s">
        <v>245</v>
      </c>
      <c r="J236">
        <v>414287</v>
      </c>
      <c r="K236" t="s">
        <v>16</v>
      </c>
    </row>
    <row r="237" spans="1:11" outlineLevel="1" x14ac:dyDescent="0.25">
      <c r="G237" s="7" t="s">
        <v>1321</v>
      </c>
      <c r="H237">
        <f>SUBTOTAL(3,H235:H236)</f>
        <v>2</v>
      </c>
    </row>
    <row r="238" spans="1:11" outlineLevel="2" x14ac:dyDescent="0.25">
      <c r="A238">
        <v>180757</v>
      </c>
      <c r="B238" s="4">
        <v>44985</v>
      </c>
      <c r="C238" s="4">
        <v>44987</v>
      </c>
      <c r="D238" t="s">
        <v>230</v>
      </c>
      <c r="E238">
        <v>6471844</v>
      </c>
      <c r="F238" t="s">
        <v>12</v>
      </c>
      <c r="G238" s="5">
        <v>714</v>
      </c>
      <c r="H238" t="s">
        <v>229</v>
      </c>
    </row>
    <row r="239" spans="1:11" outlineLevel="1" x14ac:dyDescent="0.25">
      <c r="G239" s="7" t="s">
        <v>1320</v>
      </c>
      <c r="H239">
        <f>SUBTOTAL(3,H238:H238)</f>
        <v>1</v>
      </c>
    </row>
    <row r="240" spans="1:11" outlineLevel="1" x14ac:dyDescent="0.25">
      <c r="A240">
        <v>181709</v>
      </c>
      <c r="B240" s="4">
        <v>44987</v>
      </c>
      <c r="C240" s="4">
        <v>44987</v>
      </c>
      <c r="D240" t="s">
        <v>186</v>
      </c>
      <c r="E240">
        <v>6491786</v>
      </c>
      <c r="F240" t="s">
        <v>12</v>
      </c>
      <c r="G240" s="5">
        <v>59.63</v>
      </c>
      <c r="I240" t="s">
        <v>181</v>
      </c>
      <c r="J240">
        <v>412064</v>
      </c>
      <c r="K240" t="s">
        <v>16</v>
      </c>
    </row>
    <row r="241" spans="1:11" outlineLevel="1" x14ac:dyDescent="0.25">
      <c r="A241">
        <v>179106</v>
      </c>
      <c r="B241" s="4">
        <v>44982</v>
      </c>
      <c r="C241" s="4">
        <v>44987</v>
      </c>
      <c r="D241" t="s">
        <v>247</v>
      </c>
      <c r="E241">
        <v>6422072</v>
      </c>
      <c r="F241" t="s">
        <v>12</v>
      </c>
      <c r="G241" s="5">
        <v>416</v>
      </c>
      <c r="I241" t="s">
        <v>248</v>
      </c>
    </row>
    <row r="242" spans="1:11" outlineLevel="1" x14ac:dyDescent="0.25">
      <c r="A242">
        <v>180355</v>
      </c>
      <c r="B242" s="4">
        <v>44982</v>
      </c>
      <c r="C242" s="4">
        <v>44987</v>
      </c>
      <c r="D242" t="s">
        <v>249</v>
      </c>
      <c r="E242">
        <v>6466802</v>
      </c>
      <c r="F242" t="s">
        <v>12</v>
      </c>
      <c r="G242" s="5">
        <v>4880</v>
      </c>
      <c r="I242" t="s">
        <v>250</v>
      </c>
    </row>
    <row r="243" spans="1:11" outlineLevel="1" x14ac:dyDescent="0.25">
      <c r="A243">
        <v>181570</v>
      </c>
      <c r="B243" s="4">
        <v>44985</v>
      </c>
      <c r="C243" s="4">
        <v>44987</v>
      </c>
      <c r="D243" t="s">
        <v>153</v>
      </c>
      <c r="E243">
        <v>6484732</v>
      </c>
      <c r="F243" t="s">
        <v>12</v>
      </c>
      <c r="G243" s="5">
        <v>241.5</v>
      </c>
      <c r="I243" t="s">
        <v>150</v>
      </c>
    </row>
    <row r="244" spans="1:11" outlineLevel="1" x14ac:dyDescent="0.25">
      <c r="A244">
        <v>181571</v>
      </c>
      <c r="B244" s="4">
        <v>44983</v>
      </c>
      <c r="C244" s="4">
        <v>44987</v>
      </c>
      <c r="D244" t="s">
        <v>251</v>
      </c>
      <c r="E244">
        <v>6484657</v>
      </c>
      <c r="F244" t="s">
        <v>12</v>
      </c>
      <c r="G244" s="5">
        <v>180</v>
      </c>
      <c r="I244" t="s">
        <v>150</v>
      </c>
    </row>
    <row r="245" spans="1:11" outlineLevel="1" x14ac:dyDescent="0.25">
      <c r="A245">
        <v>181573</v>
      </c>
      <c r="B245" s="4">
        <v>44983</v>
      </c>
      <c r="C245" s="4">
        <v>44987</v>
      </c>
      <c r="D245" t="s">
        <v>252</v>
      </c>
      <c r="E245">
        <v>6484646</v>
      </c>
      <c r="F245" t="s">
        <v>12</v>
      </c>
      <c r="G245" s="5">
        <v>493.5</v>
      </c>
      <c r="I245" t="s">
        <v>150</v>
      </c>
    </row>
    <row r="246" spans="1:11" outlineLevel="1" x14ac:dyDescent="0.25">
      <c r="A246">
        <v>181533</v>
      </c>
      <c r="B246" s="4">
        <v>44986</v>
      </c>
      <c r="C246" s="4">
        <v>44987</v>
      </c>
      <c r="D246" t="s">
        <v>253</v>
      </c>
      <c r="E246">
        <v>6561775</v>
      </c>
      <c r="F246" t="s">
        <v>43</v>
      </c>
      <c r="G246" s="5">
        <v>186.76</v>
      </c>
      <c r="I246" t="s">
        <v>254</v>
      </c>
    </row>
    <row r="247" spans="1:11" outlineLevel="2" x14ac:dyDescent="0.25">
      <c r="A247">
        <v>181477</v>
      </c>
      <c r="B247" s="4">
        <v>44986</v>
      </c>
      <c r="C247" s="4">
        <v>44988</v>
      </c>
      <c r="D247" t="s">
        <v>255</v>
      </c>
      <c r="E247">
        <v>6483045</v>
      </c>
      <c r="F247" t="s">
        <v>12</v>
      </c>
      <c r="G247" s="5">
        <v>1755.6</v>
      </c>
      <c r="H247" t="s">
        <v>256</v>
      </c>
      <c r="J247">
        <v>412482</v>
      </c>
      <c r="K247" t="s">
        <v>16</v>
      </c>
    </row>
    <row r="248" spans="1:11" outlineLevel="1" x14ac:dyDescent="0.25">
      <c r="G248" s="7" t="s">
        <v>1322</v>
      </c>
      <c r="H248">
        <f>SUBTOTAL(3,H247:H247)</f>
        <v>1</v>
      </c>
    </row>
    <row r="249" spans="1:11" outlineLevel="2" x14ac:dyDescent="0.25">
      <c r="A249">
        <v>177882</v>
      </c>
      <c r="B249" s="4">
        <v>44982</v>
      </c>
      <c r="C249" s="4">
        <v>44988</v>
      </c>
      <c r="D249" t="s">
        <v>257</v>
      </c>
      <c r="E249">
        <v>6382434</v>
      </c>
      <c r="F249" t="s">
        <v>12</v>
      </c>
      <c r="G249" s="5">
        <v>3167</v>
      </c>
      <c r="H249" t="s">
        <v>258</v>
      </c>
      <c r="J249">
        <v>412196</v>
      </c>
      <c r="K249" t="s">
        <v>16</v>
      </c>
    </row>
    <row r="250" spans="1:11" outlineLevel="1" x14ac:dyDescent="0.25">
      <c r="G250" s="7" t="s">
        <v>1323</v>
      </c>
      <c r="H250">
        <f>SUBTOTAL(3,H249:H249)</f>
        <v>1</v>
      </c>
    </row>
    <row r="251" spans="1:11" outlineLevel="2" x14ac:dyDescent="0.25">
      <c r="A251">
        <v>181631</v>
      </c>
      <c r="B251" s="4">
        <v>44986</v>
      </c>
      <c r="C251" s="4">
        <v>44988</v>
      </c>
      <c r="D251" t="s">
        <v>259</v>
      </c>
      <c r="E251">
        <v>6484858</v>
      </c>
      <c r="F251" t="s">
        <v>12</v>
      </c>
      <c r="G251" s="5">
        <v>1000</v>
      </c>
      <c r="H251" t="s">
        <v>260</v>
      </c>
    </row>
    <row r="252" spans="1:11" outlineLevel="1" x14ac:dyDescent="0.25">
      <c r="G252" s="7" t="s">
        <v>1324</v>
      </c>
      <c r="H252">
        <f>SUBTOTAL(3,H251:H251)</f>
        <v>1</v>
      </c>
    </row>
    <row r="253" spans="1:11" outlineLevel="2" x14ac:dyDescent="0.25">
      <c r="A253">
        <v>181807</v>
      </c>
      <c r="B253" s="4">
        <v>44988</v>
      </c>
      <c r="C253" s="4">
        <v>44988</v>
      </c>
      <c r="D253" t="s">
        <v>261</v>
      </c>
      <c r="E253">
        <v>6493207</v>
      </c>
      <c r="F253" t="s">
        <v>12</v>
      </c>
      <c r="G253" s="5">
        <v>119</v>
      </c>
      <c r="H253" t="s">
        <v>262</v>
      </c>
    </row>
    <row r="254" spans="1:11" outlineLevel="1" x14ac:dyDescent="0.25">
      <c r="G254" s="7" t="s">
        <v>1325</v>
      </c>
      <c r="H254">
        <f>SUBTOTAL(3,H253:H253)</f>
        <v>1</v>
      </c>
    </row>
    <row r="255" spans="1:11" outlineLevel="1" x14ac:dyDescent="0.25">
      <c r="A255">
        <v>182467</v>
      </c>
      <c r="B255" s="4">
        <v>44987</v>
      </c>
      <c r="C255" s="4">
        <v>44988</v>
      </c>
      <c r="D255" t="s">
        <v>183</v>
      </c>
      <c r="E255">
        <v>6515967</v>
      </c>
      <c r="F255" t="s">
        <v>12</v>
      </c>
      <c r="G255" s="5">
        <v>600</v>
      </c>
      <c r="I255" t="s">
        <v>263</v>
      </c>
      <c r="J255">
        <v>413031</v>
      </c>
      <c r="K255" t="s">
        <v>16</v>
      </c>
    </row>
    <row r="256" spans="1:11" outlineLevel="1" x14ac:dyDescent="0.25">
      <c r="A256">
        <v>179849</v>
      </c>
      <c r="B256" s="4">
        <v>44987</v>
      </c>
      <c r="C256" s="4">
        <v>44988</v>
      </c>
      <c r="D256" t="s">
        <v>183</v>
      </c>
      <c r="E256">
        <v>6455000</v>
      </c>
      <c r="F256" t="s">
        <v>12</v>
      </c>
      <c r="G256" s="5">
        <v>600</v>
      </c>
      <c r="I256" t="s">
        <v>263</v>
      </c>
    </row>
    <row r="257" spans="1:11" outlineLevel="1" x14ac:dyDescent="0.25">
      <c r="A257">
        <v>180083</v>
      </c>
      <c r="B257" s="4">
        <v>44987</v>
      </c>
      <c r="C257" s="4">
        <v>44988</v>
      </c>
      <c r="D257" t="s">
        <v>183</v>
      </c>
      <c r="E257">
        <v>6455010</v>
      </c>
      <c r="F257" t="s">
        <v>12</v>
      </c>
      <c r="G257" s="5">
        <v>600</v>
      </c>
      <c r="I257" t="s">
        <v>263</v>
      </c>
    </row>
    <row r="258" spans="1:11" outlineLevel="1" x14ac:dyDescent="0.25">
      <c r="A258">
        <v>180209</v>
      </c>
      <c r="B258" s="4">
        <v>44987</v>
      </c>
      <c r="C258" s="4">
        <v>44988</v>
      </c>
      <c r="D258" t="s">
        <v>183</v>
      </c>
      <c r="E258">
        <v>6457341</v>
      </c>
      <c r="F258" t="s">
        <v>12</v>
      </c>
      <c r="G258" s="5">
        <v>600</v>
      </c>
      <c r="I258" t="s">
        <v>263</v>
      </c>
    </row>
    <row r="259" spans="1:11" outlineLevel="1" x14ac:dyDescent="0.25">
      <c r="A259">
        <v>181066</v>
      </c>
      <c r="B259" s="4">
        <v>44982</v>
      </c>
      <c r="C259" s="4">
        <v>44988</v>
      </c>
      <c r="D259" t="s">
        <v>264</v>
      </c>
      <c r="E259">
        <v>6478070</v>
      </c>
      <c r="F259" t="s">
        <v>12</v>
      </c>
      <c r="G259" s="5">
        <v>340.22</v>
      </c>
      <c r="I259" t="s">
        <v>265</v>
      </c>
    </row>
    <row r="260" spans="1:11" outlineLevel="1" x14ac:dyDescent="0.25">
      <c r="A260">
        <v>181089</v>
      </c>
      <c r="B260" s="4">
        <v>44987</v>
      </c>
      <c r="C260" s="4">
        <v>44988</v>
      </c>
      <c r="D260" t="s">
        <v>183</v>
      </c>
      <c r="E260">
        <v>6478590</v>
      </c>
      <c r="F260" t="s">
        <v>12</v>
      </c>
      <c r="G260" s="5">
        <v>600</v>
      </c>
      <c r="I260" t="s">
        <v>263</v>
      </c>
    </row>
    <row r="261" spans="1:11" outlineLevel="1" x14ac:dyDescent="0.25">
      <c r="A261">
        <v>181459</v>
      </c>
      <c r="B261" s="4">
        <v>44981</v>
      </c>
      <c r="C261" s="4">
        <v>44988</v>
      </c>
      <c r="D261" t="s">
        <v>266</v>
      </c>
      <c r="E261">
        <v>6483211</v>
      </c>
      <c r="F261" t="s">
        <v>12</v>
      </c>
      <c r="G261" s="5">
        <v>4250</v>
      </c>
      <c r="I261" t="s">
        <v>267</v>
      </c>
    </row>
    <row r="262" spans="1:11" outlineLevel="1" x14ac:dyDescent="0.25">
      <c r="A262">
        <v>181663</v>
      </c>
      <c r="B262" s="4">
        <v>44985</v>
      </c>
      <c r="C262" s="4">
        <v>44988</v>
      </c>
      <c r="D262" t="s">
        <v>82</v>
      </c>
      <c r="E262">
        <v>6488816</v>
      </c>
      <c r="F262" t="s">
        <v>12</v>
      </c>
      <c r="G262" s="5">
        <v>144</v>
      </c>
      <c r="I262" t="s">
        <v>83</v>
      </c>
    </row>
    <row r="263" spans="1:11" outlineLevel="2" x14ac:dyDescent="0.25">
      <c r="A263">
        <v>180866</v>
      </c>
      <c r="B263" s="4">
        <v>44983</v>
      </c>
      <c r="C263" s="4">
        <v>44989</v>
      </c>
      <c r="D263" t="s">
        <v>268</v>
      </c>
      <c r="E263">
        <v>6476681</v>
      </c>
      <c r="F263" t="s">
        <v>12</v>
      </c>
      <c r="G263" s="5">
        <v>10</v>
      </c>
      <c r="H263" t="s">
        <v>269</v>
      </c>
    </row>
    <row r="264" spans="1:11" outlineLevel="2" x14ac:dyDescent="0.25">
      <c r="A264">
        <v>180864</v>
      </c>
      <c r="B264" s="4">
        <v>44983</v>
      </c>
      <c r="C264" s="4">
        <v>44989</v>
      </c>
      <c r="D264" t="s">
        <v>270</v>
      </c>
      <c r="E264">
        <v>6476680</v>
      </c>
      <c r="F264" t="s">
        <v>43</v>
      </c>
      <c r="G264" s="5">
        <v>10</v>
      </c>
      <c r="H264" t="s">
        <v>269</v>
      </c>
    </row>
    <row r="265" spans="1:11" outlineLevel="1" x14ac:dyDescent="0.25">
      <c r="G265" s="7" t="s">
        <v>1326</v>
      </c>
      <c r="H265">
        <f>SUBTOTAL(3,H263:H264)</f>
        <v>2</v>
      </c>
    </row>
    <row r="266" spans="1:11" outlineLevel="2" x14ac:dyDescent="0.25">
      <c r="A266">
        <v>180802</v>
      </c>
      <c r="B266" s="4">
        <v>44989</v>
      </c>
      <c r="C266" s="4">
        <v>44989</v>
      </c>
      <c r="D266" t="s">
        <v>271</v>
      </c>
      <c r="E266">
        <v>6472489</v>
      </c>
      <c r="F266" t="s">
        <v>12</v>
      </c>
      <c r="G266" s="5">
        <v>177.72</v>
      </c>
      <c r="H266" t="s">
        <v>272</v>
      </c>
      <c r="J266">
        <v>412424</v>
      </c>
      <c r="K266" t="s">
        <v>16</v>
      </c>
    </row>
    <row r="267" spans="1:11" outlineLevel="1" x14ac:dyDescent="0.25">
      <c r="G267" s="7" t="s">
        <v>1327</v>
      </c>
      <c r="H267">
        <f>SUBTOTAL(3,H266:H266)</f>
        <v>1</v>
      </c>
    </row>
    <row r="268" spans="1:11" outlineLevel="2" x14ac:dyDescent="0.25">
      <c r="A268">
        <v>180169</v>
      </c>
      <c r="B268" s="4">
        <v>44978</v>
      </c>
      <c r="C268" s="4">
        <v>44989</v>
      </c>
      <c r="D268" t="s">
        <v>273</v>
      </c>
      <c r="E268">
        <v>6465947</v>
      </c>
      <c r="F268" t="s">
        <v>12</v>
      </c>
      <c r="G268" s="5">
        <v>2199.9499999999998</v>
      </c>
      <c r="H268" t="s">
        <v>274</v>
      </c>
    </row>
    <row r="269" spans="1:11" outlineLevel="1" x14ac:dyDescent="0.25">
      <c r="G269" s="7" t="s">
        <v>1328</v>
      </c>
      <c r="H269">
        <f>SUBTOTAL(3,H268:H268)</f>
        <v>1</v>
      </c>
    </row>
    <row r="270" spans="1:11" outlineLevel="2" x14ac:dyDescent="0.25">
      <c r="A270">
        <v>178971</v>
      </c>
      <c r="B270" s="4">
        <v>44987</v>
      </c>
      <c r="C270" s="4">
        <v>44989</v>
      </c>
      <c r="D270" t="s">
        <v>86</v>
      </c>
      <c r="E270">
        <v>6417896</v>
      </c>
      <c r="F270" t="s">
        <v>12</v>
      </c>
      <c r="G270" s="5">
        <v>715</v>
      </c>
      <c r="H270" t="s">
        <v>87</v>
      </c>
    </row>
    <row r="271" spans="1:11" outlineLevel="1" x14ac:dyDescent="0.25">
      <c r="G271" s="7" t="s">
        <v>1280</v>
      </c>
      <c r="H271">
        <f>SUBTOTAL(3,H270:H270)</f>
        <v>1</v>
      </c>
    </row>
    <row r="272" spans="1:11" outlineLevel="2" x14ac:dyDescent="0.25">
      <c r="A272">
        <v>180583</v>
      </c>
      <c r="B272" s="4">
        <v>44984</v>
      </c>
      <c r="C272" s="4">
        <v>44989</v>
      </c>
      <c r="D272" t="s">
        <v>275</v>
      </c>
      <c r="E272">
        <v>6469411</v>
      </c>
      <c r="F272" t="s">
        <v>12</v>
      </c>
      <c r="G272" s="5">
        <v>2079.71</v>
      </c>
      <c r="H272" t="s">
        <v>276</v>
      </c>
      <c r="J272">
        <v>413483</v>
      </c>
      <c r="K272" t="s">
        <v>16</v>
      </c>
    </row>
    <row r="273" spans="1:11" outlineLevel="1" x14ac:dyDescent="0.25">
      <c r="G273" s="7" t="s">
        <v>1329</v>
      </c>
      <c r="H273">
        <f>SUBTOTAL(3,H272:H272)</f>
        <v>1</v>
      </c>
    </row>
    <row r="274" spans="1:11" outlineLevel="2" x14ac:dyDescent="0.25">
      <c r="A274">
        <v>176159</v>
      </c>
      <c r="B274" s="4">
        <v>44985</v>
      </c>
      <c r="C274" s="4">
        <v>44989</v>
      </c>
      <c r="D274" t="s">
        <v>277</v>
      </c>
      <c r="E274">
        <v>6356559</v>
      </c>
      <c r="F274" t="s">
        <v>12</v>
      </c>
      <c r="G274" s="5">
        <v>2151</v>
      </c>
      <c r="H274" t="s">
        <v>278</v>
      </c>
      <c r="J274">
        <v>414070</v>
      </c>
      <c r="K274" t="s">
        <v>16</v>
      </c>
    </row>
    <row r="275" spans="1:11" outlineLevel="1" x14ac:dyDescent="0.25">
      <c r="G275" s="7" t="s">
        <v>1330</v>
      </c>
      <c r="H275">
        <f>SUBTOTAL(3,H274:H274)</f>
        <v>1</v>
      </c>
    </row>
    <row r="276" spans="1:11" outlineLevel="2" x14ac:dyDescent="0.25">
      <c r="A276">
        <v>181042</v>
      </c>
      <c r="B276" s="4">
        <v>44984</v>
      </c>
      <c r="C276" s="4">
        <v>44989</v>
      </c>
      <c r="D276" t="s">
        <v>279</v>
      </c>
      <c r="E276">
        <v>6477854</v>
      </c>
      <c r="F276" t="s">
        <v>12</v>
      </c>
      <c r="G276" s="5">
        <v>22220</v>
      </c>
      <c r="H276" t="s">
        <v>280</v>
      </c>
      <c r="J276">
        <v>412287</v>
      </c>
      <c r="K276" t="s">
        <v>96</v>
      </c>
    </row>
    <row r="277" spans="1:11" outlineLevel="1" x14ac:dyDescent="0.25">
      <c r="G277" s="7" t="s">
        <v>1331</v>
      </c>
      <c r="H277">
        <f>SUBTOTAL(3,H276:H276)</f>
        <v>1</v>
      </c>
    </row>
    <row r="278" spans="1:11" outlineLevel="2" x14ac:dyDescent="0.25">
      <c r="A278">
        <v>180968</v>
      </c>
      <c r="B278" s="4">
        <v>44989</v>
      </c>
      <c r="C278" s="4">
        <v>44989</v>
      </c>
      <c r="D278" t="s">
        <v>281</v>
      </c>
      <c r="E278">
        <v>6477628</v>
      </c>
      <c r="F278" t="s">
        <v>12</v>
      </c>
      <c r="G278" s="5">
        <v>75</v>
      </c>
      <c r="H278" t="s">
        <v>282</v>
      </c>
    </row>
    <row r="279" spans="1:11" outlineLevel="1" x14ac:dyDescent="0.25">
      <c r="G279" s="7" t="s">
        <v>1332</v>
      </c>
      <c r="H279">
        <f>SUBTOTAL(3,H278:H278)</f>
        <v>1</v>
      </c>
    </row>
    <row r="280" spans="1:11" outlineLevel="1" x14ac:dyDescent="0.25">
      <c r="A280">
        <v>181710</v>
      </c>
      <c r="B280" s="4">
        <v>44988</v>
      </c>
      <c r="C280" s="4">
        <v>44989</v>
      </c>
      <c r="D280" t="s">
        <v>186</v>
      </c>
      <c r="E280">
        <v>6491787</v>
      </c>
      <c r="F280" t="s">
        <v>12</v>
      </c>
      <c r="G280" s="5">
        <v>61.86</v>
      </c>
      <c r="I280" t="s">
        <v>181</v>
      </c>
    </row>
    <row r="281" spans="1:11" outlineLevel="1" x14ac:dyDescent="0.25">
      <c r="A281">
        <v>181726</v>
      </c>
      <c r="B281" s="4">
        <v>44988</v>
      </c>
      <c r="C281" s="4">
        <v>44989</v>
      </c>
      <c r="D281" t="s">
        <v>283</v>
      </c>
      <c r="E281">
        <v>6492349</v>
      </c>
      <c r="F281" t="s">
        <v>12</v>
      </c>
      <c r="G281" s="5">
        <v>61.86</v>
      </c>
      <c r="I281" t="s">
        <v>181</v>
      </c>
    </row>
    <row r="282" spans="1:11" outlineLevel="1" x14ac:dyDescent="0.25">
      <c r="A282">
        <v>181729</v>
      </c>
      <c r="B282" s="4">
        <v>44988</v>
      </c>
      <c r="C282" s="4">
        <v>44989</v>
      </c>
      <c r="D282" t="s">
        <v>284</v>
      </c>
      <c r="E282">
        <v>6492350</v>
      </c>
      <c r="F282" t="s">
        <v>12</v>
      </c>
      <c r="G282" s="5">
        <v>61.86</v>
      </c>
      <c r="I282" t="s">
        <v>181</v>
      </c>
    </row>
    <row r="283" spans="1:11" outlineLevel="1" x14ac:dyDescent="0.25">
      <c r="A283">
        <v>181736</v>
      </c>
      <c r="B283" s="4">
        <v>44989</v>
      </c>
      <c r="C283" s="4">
        <v>44989</v>
      </c>
      <c r="D283" t="s">
        <v>285</v>
      </c>
      <c r="E283">
        <v>6492353</v>
      </c>
      <c r="F283" t="s">
        <v>12</v>
      </c>
      <c r="G283" s="5">
        <v>54.74</v>
      </c>
      <c r="I283" t="s">
        <v>181</v>
      </c>
    </row>
    <row r="284" spans="1:11" outlineLevel="1" x14ac:dyDescent="0.25">
      <c r="A284">
        <v>181730</v>
      </c>
      <c r="B284" s="4">
        <v>44989</v>
      </c>
      <c r="C284" s="4">
        <v>44989</v>
      </c>
      <c r="D284" t="s">
        <v>286</v>
      </c>
      <c r="E284">
        <v>6492351</v>
      </c>
      <c r="F284" t="s">
        <v>43</v>
      </c>
      <c r="G284" s="5">
        <v>54.74</v>
      </c>
      <c r="I284" t="s">
        <v>181</v>
      </c>
    </row>
    <row r="285" spans="1:11" outlineLevel="2" x14ac:dyDescent="0.25">
      <c r="A285">
        <v>180612</v>
      </c>
      <c r="B285" s="4">
        <v>44987</v>
      </c>
      <c r="C285" s="4">
        <v>44990</v>
      </c>
      <c r="D285" t="s">
        <v>287</v>
      </c>
      <c r="E285">
        <v>6470091</v>
      </c>
      <c r="F285" t="s">
        <v>12</v>
      </c>
      <c r="G285" s="5">
        <v>244</v>
      </c>
      <c r="H285" t="s">
        <v>288</v>
      </c>
      <c r="J285">
        <v>412858</v>
      </c>
      <c r="K285" t="s">
        <v>16</v>
      </c>
    </row>
    <row r="286" spans="1:11" outlineLevel="1" x14ac:dyDescent="0.25">
      <c r="G286" s="7" t="s">
        <v>1333</v>
      </c>
      <c r="H286">
        <f>SUBTOTAL(3,H285:H285)</f>
        <v>1</v>
      </c>
    </row>
    <row r="287" spans="1:11" outlineLevel="2" x14ac:dyDescent="0.25">
      <c r="A287">
        <v>180992</v>
      </c>
      <c r="B287" s="4">
        <v>44980</v>
      </c>
      <c r="C287" s="4">
        <v>44990</v>
      </c>
      <c r="D287" t="s">
        <v>289</v>
      </c>
      <c r="E287">
        <v>6479986</v>
      </c>
      <c r="F287" t="s">
        <v>12</v>
      </c>
      <c r="G287" s="5">
        <v>1</v>
      </c>
      <c r="H287" t="s">
        <v>290</v>
      </c>
    </row>
    <row r="288" spans="1:11" outlineLevel="1" x14ac:dyDescent="0.25">
      <c r="G288" s="7" t="s">
        <v>1334</v>
      </c>
      <c r="H288">
        <f>SUBTOTAL(3,H287:H287)</f>
        <v>1</v>
      </c>
    </row>
    <row r="289" spans="1:11" outlineLevel="2" x14ac:dyDescent="0.25">
      <c r="A289">
        <v>180987</v>
      </c>
      <c r="B289" s="4">
        <v>44980</v>
      </c>
      <c r="C289" s="4">
        <v>44990</v>
      </c>
      <c r="D289" t="s">
        <v>291</v>
      </c>
      <c r="E289">
        <v>6479983</v>
      </c>
      <c r="F289" t="s">
        <v>12</v>
      </c>
      <c r="G289" s="5">
        <v>5115</v>
      </c>
      <c r="H289" t="s">
        <v>292</v>
      </c>
      <c r="J289">
        <v>412262</v>
      </c>
      <c r="K289" t="s">
        <v>16</v>
      </c>
    </row>
    <row r="290" spans="1:11" outlineLevel="1" x14ac:dyDescent="0.25">
      <c r="G290" s="7" t="s">
        <v>1335</v>
      </c>
      <c r="H290">
        <f>SUBTOTAL(3,H289:H289)</f>
        <v>1</v>
      </c>
    </row>
    <row r="291" spans="1:11" outlineLevel="2" x14ac:dyDescent="0.25">
      <c r="A291">
        <v>181338</v>
      </c>
      <c r="B291" s="4">
        <v>44988</v>
      </c>
      <c r="C291" s="4">
        <v>44990</v>
      </c>
      <c r="D291" t="s">
        <v>293</v>
      </c>
      <c r="E291">
        <v>6481772</v>
      </c>
      <c r="F291" t="s">
        <v>12</v>
      </c>
      <c r="G291" s="5">
        <v>500</v>
      </c>
      <c r="H291" t="s">
        <v>294</v>
      </c>
    </row>
    <row r="292" spans="1:11" outlineLevel="1" x14ac:dyDescent="0.25">
      <c r="G292" s="7" t="s">
        <v>1336</v>
      </c>
      <c r="H292">
        <f>SUBTOTAL(3,H291:H291)</f>
        <v>1</v>
      </c>
    </row>
    <row r="293" spans="1:11" outlineLevel="2" x14ac:dyDescent="0.25">
      <c r="A293">
        <v>180746</v>
      </c>
      <c r="B293" s="4">
        <v>44985</v>
      </c>
      <c r="C293" s="4">
        <v>44990</v>
      </c>
      <c r="D293" t="s">
        <v>295</v>
      </c>
      <c r="E293">
        <v>6471825</v>
      </c>
      <c r="F293" t="s">
        <v>12</v>
      </c>
      <c r="G293" s="5">
        <v>1353</v>
      </c>
      <c r="H293" t="s">
        <v>296</v>
      </c>
    </row>
    <row r="294" spans="1:11" outlineLevel="1" x14ac:dyDescent="0.25">
      <c r="G294" s="7" t="s">
        <v>1337</v>
      </c>
      <c r="H294">
        <f>SUBTOTAL(3,H293:H293)</f>
        <v>1</v>
      </c>
    </row>
    <row r="295" spans="1:11" outlineLevel="2" x14ac:dyDescent="0.25">
      <c r="A295">
        <v>179971</v>
      </c>
      <c r="B295" s="4">
        <v>44986</v>
      </c>
      <c r="C295" s="4">
        <v>44990</v>
      </c>
      <c r="D295" t="s">
        <v>297</v>
      </c>
      <c r="E295">
        <v>6454448</v>
      </c>
      <c r="F295" t="s">
        <v>12</v>
      </c>
      <c r="G295" s="5">
        <v>3200</v>
      </c>
      <c r="H295" t="s">
        <v>15</v>
      </c>
      <c r="J295">
        <v>414338</v>
      </c>
      <c r="K295" t="s">
        <v>16</v>
      </c>
    </row>
    <row r="296" spans="1:11" outlineLevel="1" x14ac:dyDescent="0.25">
      <c r="G296" s="7" t="s">
        <v>1263</v>
      </c>
      <c r="H296">
        <f>SUBTOTAL(3,H295:H295)</f>
        <v>1</v>
      </c>
    </row>
    <row r="297" spans="1:11" outlineLevel="2" x14ac:dyDescent="0.25">
      <c r="A297">
        <v>180484</v>
      </c>
      <c r="B297" s="4">
        <v>44986</v>
      </c>
      <c r="C297" s="4">
        <v>44990</v>
      </c>
      <c r="D297" t="s">
        <v>298</v>
      </c>
      <c r="E297">
        <v>6468186</v>
      </c>
      <c r="F297" t="s">
        <v>12</v>
      </c>
      <c r="G297" s="5">
        <v>950</v>
      </c>
      <c r="H297" t="s">
        <v>207</v>
      </c>
      <c r="J297">
        <v>414344</v>
      </c>
      <c r="K297" t="s">
        <v>16</v>
      </c>
    </row>
    <row r="298" spans="1:11" outlineLevel="2" x14ac:dyDescent="0.25">
      <c r="A298">
        <v>180513</v>
      </c>
      <c r="B298" s="4">
        <v>44986</v>
      </c>
      <c r="C298" s="4">
        <v>44990</v>
      </c>
      <c r="D298" t="s">
        <v>299</v>
      </c>
      <c r="E298">
        <v>6468187</v>
      </c>
      <c r="F298" t="s">
        <v>12</v>
      </c>
      <c r="G298" s="5">
        <v>750</v>
      </c>
      <c r="H298" t="s">
        <v>207</v>
      </c>
      <c r="J298">
        <v>414348</v>
      </c>
      <c r="K298" t="s">
        <v>16</v>
      </c>
    </row>
    <row r="299" spans="1:11" outlineLevel="2" x14ac:dyDescent="0.25">
      <c r="A299">
        <v>180516</v>
      </c>
      <c r="B299" s="4">
        <v>44986</v>
      </c>
      <c r="C299" s="4">
        <v>44990</v>
      </c>
      <c r="D299" t="s">
        <v>300</v>
      </c>
      <c r="E299">
        <v>6468305</v>
      </c>
      <c r="F299" t="s">
        <v>12</v>
      </c>
      <c r="G299" s="5">
        <v>1750</v>
      </c>
      <c r="H299" t="s">
        <v>207</v>
      </c>
      <c r="J299">
        <v>414349</v>
      </c>
      <c r="K299" t="s">
        <v>16</v>
      </c>
    </row>
    <row r="300" spans="1:11" outlineLevel="2" x14ac:dyDescent="0.25">
      <c r="A300">
        <v>180540</v>
      </c>
      <c r="B300" s="4">
        <v>44986</v>
      </c>
      <c r="C300" s="4">
        <v>44990</v>
      </c>
      <c r="D300" t="s">
        <v>301</v>
      </c>
      <c r="E300">
        <v>6468806</v>
      </c>
      <c r="F300" t="s">
        <v>12</v>
      </c>
      <c r="G300" s="5">
        <v>1750</v>
      </c>
      <c r="H300" t="s">
        <v>207</v>
      </c>
      <c r="J300">
        <v>414355</v>
      </c>
      <c r="K300" t="s">
        <v>16</v>
      </c>
    </row>
    <row r="301" spans="1:11" outlineLevel="2" x14ac:dyDescent="0.25">
      <c r="A301">
        <v>180542</v>
      </c>
      <c r="B301" s="4">
        <v>44986</v>
      </c>
      <c r="C301" s="4">
        <v>44990</v>
      </c>
      <c r="D301" t="s">
        <v>302</v>
      </c>
      <c r="E301">
        <v>6468807</v>
      </c>
      <c r="F301" t="s">
        <v>12</v>
      </c>
      <c r="G301" s="5">
        <v>750</v>
      </c>
      <c r="H301" t="s">
        <v>207</v>
      </c>
      <c r="J301">
        <v>414357</v>
      </c>
      <c r="K301" t="s">
        <v>16</v>
      </c>
    </row>
    <row r="302" spans="1:11" outlineLevel="1" x14ac:dyDescent="0.25">
      <c r="G302" s="7" t="s">
        <v>1315</v>
      </c>
      <c r="H302">
        <f>SUBTOTAL(3,H297:H301)</f>
        <v>5</v>
      </c>
    </row>
    <row r="303" spans="1:11" outlineLevel="2" x14ac:dyDescent="0.25">
      <c r="A303">
        <v>180640</v>
      </c>
      <c r="B303" s="4">
        <v>44985</v>
      </c>
      <c r="C303" s="4">
        <v>44990</v>
      </c>
      <c r="D303" t="s">
        <v>303</v>
      </c>
      <c r="E303">
        <v>6469629</v>
      </c>
      <c r="F303" t="s">
        <v>12</v>
      </c>
      <c r="G303" s="5">
        <v>1353</v>
      </c>
      <c r="H303" t="s">
        <v>148</v>
      </c>
    </row>
    <row r="304" spans="1:11" outlineLevel="2" x14ac:dyDescent="0.25">
      <c r="A304">
        <v>180641</v>
      </c>
      <c r="B304" s="4">
        <v>44985</v>
      </c>
      <c r="C304" s="4">
        <v>44990</v>
      </c>
      <c r="D304" t="s">
        <v>304</v>
      </c>
      <c r="E304">
        <v>6470217</v>
      </c>
      <c r="F304" t="s">
        <v>12</v>
      </c>
      <c r="G304" s="5">
        <v>1353</v>
      </c>
      <c r="H304" t="s">
        <v>148</v>
      </c>
    </row>
    <row r="305" spans="1:11" outlineLevel="1" x14ac:dyDescent="0.25">
      <c r="G305" s="7" t="s">
        <v>1301</v>
      </c>
      <c r="H305">
        <f>SUBTOTAL(3,H303:H304)</f>
        <v>2</v>
      </c>
    </row>
    <row r="306" spans="1:11" outlineLevel="2" x14ac:dyDescent="0.25">
      <c r="A306">
        <v>180821</v>
      </c>
      <c r="B306" s="4">
        <v>44985</v>
      </c>
      <c r="C306" s="4">
        <v>44990</v>
      </c>
      <c r="D306" t="s">
        <v>305</v>
      </c>
      <c r="E306">
        <v>6507919</v>
      </c>
      <c r="F306" t="s">
        <v>12</v>
      </c>
      <c r="G306" s="5">
        <v>1071.3</v>
      </c>
      <c r="H306" t="s">
        <v>73</v>
      </c>
      <c r="J306">
        <v>414491</v>
      </c>
      <c r="K306" t="s">
        <v>16</v>
      </c>
    </row>
    <row r="307" spans="1:11" outlineLevel="2" x14ac:dyDescent="0.25">
      <c r="A307">
        <v>180272</v>
      </c>
      <c r="B307" s="4">
        <v>44985</v>
      </c>
      <c r="C307" s="4">
        <v>44990</v>
      </c>
      <c r="D307" t="s">
        <v>306</v>
      </c>
      <c r="E307">
        <v>6482336</v>
      </c>
      <c r="F307" t="s">
        <v>12</v>
      </c>
      <c r="G307" s="5">
        <v>11304.9</v>
      </c>
      <c r="H307" t="s">
        <v>73</v>
      </c>
    </row>
    <row r="308" spans="1:11" outlineLevel="2" x14ac:dyDescent="0.25">
      <c r="A308">
        <v>180819</v>
      </c>
      <c r="B308" s="4">
        <v>44985</v>
      </c>
      <c r="C308" s="4">
        <v>44990</v>
      </c>
      <c r="D308" t="s">
        <v>72</v>
      </c>
      <c r="E308">
        <v>6478678</v>
      </c>
      <c r="F308" t="s">
        <v>12</v>
      </c>
      <c r="G308" s="5">
        <v>2824.9</v>
      </c>
      <c r="H308" t="s">
        <v>73</v>
      </c>
    </row>
    <row r="309" spans="1:11" outlineLevel="2" x14ac:dyDescent="0.25">
      <c r="A309">
        <v>180820</v>
      </c>
      <c r="B309" s="4">
        <v>44985</v>
      </c>
      <c r="C309" s="4">
        <v>44990</v>
      </c>
      <c r="D309" t="s">
        <v>307</v>
      </c>
      <c r="E309">
        <v>6475519</v>
      </c>
      <c r="F309" t="s">
        <v>12</v>
      </c>
      <c r="G309" s="5">
        <v>2824.9</v>
      </c>
      <c r="H309" t="s">
        <v>73</v>
      </c>
    </row>
    <row r="310" spans="1:11" outlineLevel="1" x14ac:dyDescent="0.25">
      <c r="G310" s="7" t="s">
        <v>1276</v>
      </c>
      <c r="H310">
        <f>SUBTOTAL(3,H306:H309)</f>
        <v>4</v>
      </c>
    </row>
    <row r="311" spans="1:11" outlineLevel="2" x14ac:dyDescent="0.25">
      <c r="A311">
        <v>180458</v>
      </c>
      <c r="B311" s="4">
        <v>44988</v>
      </c>
      <c r="C311" s="4">
        <v>44990</v>
      </c>
      <c r="D311" t="s">
        <v>308</v>
      </c>
      <c r="E311">
        <v>6467089</v>
      </c>
      <c r="F311" t="s">
        <v>12</v>
      </c>
      <c r="G311" s="5">
        <v>710.27</v>
      </c>
      <c r="H311" t="s">
        <v>229</v>
      </c>
      <c r="J311">
        <v>412979</v>
      </c>
      <c r="K311" t="s">
        <v>16</v>
      </c>
    </row>
    <row r="312" spans="1:11" outlineLevel="1" x14ac:dyDescent="0.25">
      <c r="G312" s="7" t="s">
        <v>1320</v>
      </c>
      <c r="H312">
        <f>SUBTOTAL(3,H311:H311)</f>
        <v>1</v>
      </c>
    </row>
    <row r="313" spans="1:11" outlineLevel="2" x14ac:dyDescent="0.25">
      <c r="A313">
        <v>181935</v>
      </c>
      <c r="B313" s="4">
        <v>44989</v>
      </c>
      <c r="C313" s="4">
        <v>44990</v>
      </c>
      <c r="D313" t="s">
        <v>309</v>
      </c>
      <c r="E313">
        <v>6502710</v>
      </c>
      <c r="F313" t="s">
        <v>12</v>
      </c>
      <c r="G313" s="5">
        <v>75</v>
      </c>
      <c r="H313" t="s">
        <v>282</v>
      </c>
    </row>
    <row r="314" spans="1:11" outlineLevel="2" x14ac:dyDescent="0.25">
      <c r="A314">
        <v>181936</v>
      </c>
      <c r="B314" s="4">
        <v>44989</v>
      </c>
      <c r="C314" s="4">
        <v>44990</v>
      </c>
      <c r="D314" t="s">
        <v>310</v>
      </c>
      <c r="E314">
        <v>6502711</v>
      </c>
      <c r="F314" t="s">
        <v>12</v>
      </c>
      <c r="G314" s="5">
        <v>75</v>
      </c>
      <c r="H314" t="s">
        <v>282</v>
      </c>
    </row>
    <row r="315" spans="1:11" outlineLevel="2" x14ac:dyDescent="0.25">
      <c r="A315">
        <v>181938</v>
      </c>
      <c r="B315" s="4">
        <v>44989</v>
      </c>
      <c r="C315" s="4">
        <v>44990</v>
      </c>
      <c r="D315" t="s">
        <v>311</v>
      </c>
      <c r="E315">
        <v>6502712</v>
      </c>
      <c r="F315" t="s">
        <v>12</v>
      </c>
      <c r="G315" s="5">
        <v>75</v>
      </c>
      <c r="H315" t="s">
        <v>282</v>
      </c>
    </row>
    <row r="316" spans="1:11" outlineLevel="2" x14ac:dyDescent="0.25">
      <c r="A316">
        <v>181939</v>
      </c>
      <c r="B316" s="4">
        <v>44989</v>
      </c>
      <c r="C316" s="4">
        <v>44990</v>
      </c>
      <c r="D316" t="s">
        <v>312</v>
      </c>
      <c r="E316">
        <v>6502713</v>
      </c>
      <c r="F316" t="s">
        <v>12</v>
      </c>
      <c r="G316" s="5">
        <v>75</v>
      </c>
      <c r="H316" t="s">
        <v>282</v>
      </c>
    </row>
    <row r="317" spans="1:11" outlineLevel="2" x14ac:dyDescent="0.25">
      <c r="A317">
        <v>181940</v>
      </c>
      <c r="B317" s="4">
        <v>44989</v>
      </c>
      <c r="C317" s="4">
        <v>44990</v>
      </c>
      <c r="D317" t="s">
        <v>313</v>
      </c>
      <c r="E317">
        <v>6502714</v>
      </c>
      <c r="F317" t="s">
        <v>12</v>
      </c>
      <c r="G317" s="5">
        <v>75</v>
      </c>
      <c r="H317" t="s">
        <v>282</v>
      </c>
    </row>
    <row r="318" spans="1:11" outlineLevel="2" x14ac:dyDescent="0.25">
      <c r="A318">
        <v>181941</v>
      </c>
      <c r="B318" s="4">
        <v>44989</v>
      </c>
      <c r="C318" s="4">
        <v>44990</v>
      </c>
      <c r="D318" t="s">
        <v>314</v>
      </c>
      <c r="E318">
        <v>6502715</v>
      </c>
      <c r="F318" t="s">
        <v>12</v>
      </c>
      <c r="G318" s="5">
        <v>75</v>
      </c>
      <c r="H318" t="s">
        <v>282</v>
      </c>
    </row>
    <row r="319" spans="1:11" outlineLevel="2" x14ac:dyDescent="0.25">
      <c r="A319">
        <v>181942</v>
      </c>
      <c r="B319" s="4">
        <v>44989</v>
      </c>
      <c r="C319" s="4">
        <v>44990</v>
      </c>
      <c r="D319" t="s">
        <v>315</v>
      </c>
      <c r="E319">
        <v>6502716</v>
      </c>
      <c r="F319" t="s">
        <v>12</v>
      </c>
      <c r="G319" s="5">
        <v>75</v>
      </c>
      <c r="H319" t="s">
        <v>282</v>
      </c>
    </row>
    <row r="320" spans="1:11" outlineLevel="1" x14ac:dyDescent="0.25">
      <c r="G320" s="7" t="s">
        <v>1332</v>
      </c>
      <c r="H320">
        <f>SUBTOTAL(3,H313:H319)</f>
        <v>7</v>
      </c>
    </row>
    <row r="321" spans="1:11" outlineLevel="1" x14ac:dyDescent="0.25">
      <c r="A321">
        <v>179666</v>
      </c>
      <c r="B321" s="4">
        <v>44988</v>
      </c>
      <c r="C321" s="4">
        <v>44990</v>
      </c>
      <c r="D321" t="s">
        <v>316</v>
      </c>
      <c r="E321">
        <v>6445992</v>
      </c>
      <c r="F321" t="s">
        <v>12</v>
      </c>
      <c r="G321" s="5">
        <v>730.5</v>
      </c>
      <c r="I321" t="s">
        <v>317</v>
      </c>
      <c r="J321">
        <v>412890</v>
      </c>
      <c r="K321" t="s">
        <v>16</v>
      </c>
    </row>
    <row r="322" spans="1:11" outlineLevel="1" x14ac:dyDescent="0.25">
      <c r="A322">
        <v>180290</v>
      </c>
      <c r="B322" s="4">
        <v>44988</v>
      </c>
      <c r="C322" s="4">
        <v>44990</v>
      </c>
      <c r="D322" t="s">
        <v>318</v>
      </c>
      <c r="E322">
        <v>6465948</v>
      </c>
      <c r="F322" t="s">
        <v>12</v>
      </c>
      <c r="G322" s="5">
        <v>721.6</v>
      </c>
      <c r="I322" t="s">
        <v>317</v>
      </c>
      <c r="J322">
        <v>413238</v>
      </c>
      <c r="K322" t="s">
        <v>16</v>
      </c>
    </row>
    <row r="323" spans="1:11" outlineLevel="1" x14ac:dyDescent="0.25">
      <c r="A323">
        <v>181297</v>
      </c>
      <c r="B323" s="4">
        <v>44987</v>
      </c>
      <c r="C323" s="4">
        <v>44990</v>
      </c>
      <c r="D323" t="s">
        <v>319</v>
      </c>
      <c r="E323">
        <v>6481260</v>
      </c>
      <c r="F323" t="s">
        <v>12</v>
      </c>
      <c r="G323" s="5">
        <v>2143.9</v>
      </c>
      <c r="I323" t="s">
        <v>320</v>
      </c>
      <c r="J323">
        <v>412624</v>
      </c>
      <c r="K323" t="s">
        <v>96</v>
      </c>
    </row>
    <row r="324" spans="1:11" outlineLevel="1" x14ac:dyDescent="0.25">
      <c r="A324">
        <v>174968</v>
      </c>
      <c r="B324" s="4">
        <v>44985</v>
      </c>
      <c r="C324" s="4">
        <v>44990</v>
      </c>
      <c r="D324" t="s">
        <v>321</v>
      </c>
      <c r="E324">
        <v>6273702</v>
      </c>
      <c r="F324" t="s">
        <v>12</v>
      </c>
      <c r="G324" s="5">
        <v>269</v>
      </c>
      <c r="I324" t="s">
        <v>322</v>
      </c>
    </row>
    <row r="325" spans="1:11" outlineLevel="1" x14ac:dyDescent="0.25">
      <c r="A325">
        <v>174970</v>
      </c>
      <c r="B325" s="4">
        <v>44985</v>
      </c>
      <c r="C325" s="4">
        <v>44990</v>
      </c>
      <c r="D325" t="s">
        <v>323</v>
      </c>
      <c r="E325">
        <v>6273926</v>
      </c>
      <c r="F325" t="s">
        <v>12</v>
      </c>
      <c r="G325" s="5">
        <v>269</v>
      </c>
      <c r="I325" t="s">
        <v>322</v>
      </c>
    </row>
    <row r="326" spans="1:11" outlineLevel="1" x14ac:dyDescent="0.25">
      <c r="A326">
        <v>181038</v>
      </c>
      <c r="B326" s="4">
        <v>44975</v>
      </c>
      <c r="C326" s="4">
        <v>44990</v>
      </c>
      <c r="D326" t="s">
        <v>324</v>
      </c>
      <c r="E326">
        <v>6477749</v>
      </c>
      <c r="F326" t="s">
        <v>12</v>
      </c>
      <c r="G326" s="5">
        <v>1</v>
      </c>
      <c r="I326" t="s">
        <v>325</v>
      </c>
    </row>
    <row r="327" spans="1:11" outlineLevel="2" x14ac:dyDescent="0.25">
      <c r="A327">
        <v>178332</v>
      </c>
      <c r="B327" s="4">
        <v>44986</v>
      </c>
      <c r="C327" s="4">
        <v>44991</v>
      </c>
      <c r="D327" t="s">
        <v>326</v>
      </c>
      <c r="E327">
        <v>6392320</v>
      </c>
      <c r="F327" t="s">
        <v>12</v>
      </c>
      <c r="G327" s="5">
        <v>1800</v>
      </c>
      <c r="H327" t="s">
        <v>327</v>
      </c>
    </row>
    <row r="328" spans="1:11" outlineLevel="1" x14ac:dyDescent="0.25">
      <c r="G328" s="7" t="s">
        <v>1338</v>
      </c>
      <c r="H328">
        <f>SUBTOTAL(3,H327:H327)</f>
        <v>1</v>
      </c>
    </row>
    <row r="329" spans="1:11" outlineLevel="2" x14ac:dyDescent="0.25">
      <c r="A329">
        <v>180495</v>
      </c>
      <c r="B329" s="4">
        <v>44981</v>
      </c>
      <c r="C329" s="4">
        <v>44991</v>
      </c>
      <c r="D329" t="s">
        <v>328</v>
      </c>
      <c r="E329">
        <v>6482564</v>
      </c>
      <c r="F329" t="s">
        <v>12</v>
      </c>
      <c r="G329" s="5">
        <v>6800</v>
      </c>
      <c r="H329" t="s">
        <v>25</v>
      </c>
      <c r="J329">
        <v>413566</v>
      </c>
      <c r="K329" t="s">
        <v>16</v>
      </c>
    </row>
    <row r="330" spans="1:11" outlineLevel="1" x14ac:dyDescent="0.25">
      <c r="G330" s="7" t="s">
        <v>1266</v>
      </c>
      <c r="H330">
        <f>SUBTOTAL(3,H329:H329)</f>
        <v>1</v>
      </c>
    </row>
    <row r="331" spans="1:11" outlineLevel="1" x14ac:dyDescent="0.25">
      <c r="A331">
        <v>181217</v>
      </c>
      <c r="B331" s="4">
        <v>44980</v>
      </c>
      <c r="C331" s="4">
        <v>44991</v>
      </c>
      <c r="D331" t="s">
        <v>329</v>
      </c>
      <c r="E331">
        <v>6479991</v>
      </c>
      <c r="F331" t="s">
        <v>12</v>
      </c>
      <c r="G331" s="5">
        <v>1781.39</v>
      </c>
      <c r="I331" t="s">
        <v>75</v>
      </c>
    </row>
    <row r="332" spans="1:11" outlineLevel="1" x14ac:dyDescent="0.25">
      <c r="A332">
        <v>181711</v>
      </c>
      <c r="B332" s="4">
        <v>44991</v>
      </c>
      <c r="C332" s="4">
        <v>44991</v>
      </c>
      <c r="D332" t="s">
        <v>186</v>
      </c>
      <c r="E332">
        <v>6491788</v>
      </c>
      <c r="F332" t="s">
        <v>12</v>
      </c>
      <c r="G332" s="5">
        <v>60.52</v>
      </c>
      <c r="I332" t="s">
        <v>181</v>
      </c>
    </row>
    <row r="333" spans="1:11" outlineLevel="2" x14ac:dyDescent="0.25">
      <c r="A333">
        <v>181440</v>
      </c>
      <c r="B333" s="4">
        <v>44990</v>
      </c>
      <c r="C333" s="4">
        <v>44992</v>
      </c>
      <c r="D333" t="s">
        <v>330</v>
      </c>
      <c r="E333">
        <v>6482860</v>
      </c>
      <c r="F333" t="s">
        <v>12</v>
      </c>
      <c r="G333" s="5">
        <v>1</v>
      </c>
      <c r="H333" t="s">
        <v>331</v>
      </c>
    </row>
    <row r="334" spans="1:11" outlineLevel="1" x14ac:dyDescent="0.25">
      <c r="G334" s="7" t="s">
        <v>1339</v>
      </c>
      <c r="H334">
        <f>SUBTOTAL(3,H333:H333)</f>
        <v>1</v>
      </c>
    </row>
    <row r="335" spans="1:11" outlineLevel="2" x14ac:dyDescent="0.25">
      <c r="A335">
        <v>180732</v>
      </c>
      <c r="B335" s="4">
        <v>44989</v>
      </c>
      <c r="C335" s="4">
        <v>44992</v>
      </c>
      <c r="D335" t="s">
        <v>332</v>
      </c>
      <c r="E335">
        <v>6471703</v>
      </c>
      <c r="F335" t="s">
        <v>12</v>
      </c>
      <c r="G335" s="5">
        <v>1195</v>
      </c>
      <c r="H335" t="s">
        <v>333</v>
      </c>
    </row>
    <row r="336" spans="1:11" outlineLevel="1" x14ac:dyDescent="0.25">
      <c r="G336" s="7" t="s">
        <v>1340</v>
      </c>
      <c r="H336">
        <f>SUBTOTAL(3,H335:H335)</f>
        <v>1</v>
      </c>
    </row>
    <row r="337" spans="1:11" outlineLevel="2" x14ac:dyDescent="0.25">
      <c r="A337">
        <v>181535</v>
      </c>
      <c r="B337" s="4">
        <v>44990</v>
      </c>
      <c r="C337" s="4">
        <v>44992</v>
      </c>
      <c r="D337" t="s">
        <v>334</v>
      </c>
      <c r="E337">
        <v>6505058</v>
      </c>
      <c r="F337" t="s">
        <v>12</v>
      </c>
      <c r="G337" s="5">
        <v>1384</v>
      </c>
      <c r="H337" t="s">
        <v>73</v>
      </c>
      <c r="J337">
        <v>412274</v>
      </c>
      <c r="K337" t="s">
        <v>16</v>
      </c>
    </row>
    <row r="338" spans="1:11" outlineLevel="1" x14ac:dyDescent="0.25">
      <c r="G338" s="7" t="s">
        <v>1276</v>
      </c>
      <c r="H338">
        <f>SUBTOTAL(3,H337:H337)</f>
        <v>1</v>
      </c>
    </row>
    <row r="339" spans="1:11" outlineLevel="2" x14ac:dyDescent="0.25">
      <c r="A339">
        <v>181859</v>
      </c>
      <c r="B339" s="4">
        <v>44991</v>
      </c>
      <c r="C339" s="4">
        <v>44992</v>
      </c>
      <c r="D339" t="s">
        <v>94</v>
      </c>
      <c r="E339">
        <v>6493547</v>
      </c>
      <c r="F339" t="s">
        <v>12</v>
      </c>
      <c r="G339" s="5">
        <v>325.47000000000003</v>
      </c>
      <c r="H339" t="s">
        <v>335</v>
      </c>
    </row>
    <row r="340" spans="1:11" outlineLevel="1" x14ac:dyDescent="0.25">
      <c r="G340" s="7" t="s">
        <v>1341</v>
      </c>
      <c r="H340">
        <f>SUBTOTAL(3,H339:H339)</f>
        <v>1</v>
      </c>
    </row>
    <row r="341" spans="1:11" outlineLevel="2" x14ac:dyDescent="0.25">
      <c r="A341">
        <v>181718</v>
      </c>
      <c r="B341" s="4">
        <v>44991</v>
      </c>
      <c r="C341" s="4">
        <v>44993</v>
      </c>
      <c r="D341" t="s">
        <v>336</v>
      </c>
      <c r="E341">
        <v>6492244</v>
      </c>
      <c r="F341" t="s">
        <v>12</v>
      </c>
      <c r="G341" s="5">
        <v>150</v>
      </c>
      <c r="H341" t="s">
        <v>160</v>
      </c>
      <c r="J341">
        <v>414499</v>
      </c>
      <c r="K341" t="s">
        <v>96</v>
      </c>
    </row>
    <row r="342" spans="1:11" outlineLevel="1" x14ac:dyDescent="0.25">
      <c r="G342" s="7" t="s">
        <v>1304</v>
      </c>
      <c r="H342">
        <f>SUBTOTAL(3,H341:H341)</f>
        <v>1</v>
      </c>
    </row>
    <row r="343" spans="1:11" outlineLevel="2" x14ac:dyDescent="0.25">
      <c r="A343">
        <v>178747</v>
      </c>
      <c r="B343" s="4">
        <v>44989</v>
      </c>
      <c r="C343" s="4">
        <v>44993</v>
      </c>
      <c r="D343" t="s">
        <v>337</v>
      </c>
      <c r="E343">
        <v>6419428</v>
      </c>
      <c r="F343" t="s">
        <v>12</v>
      </c>
      <c r="G343" s="5">
        <v>6100</v>
      </c>
      <c r="H343" t="s">
        <v>338</v>
      </c>
    </row>
    <row r="344" spans="1:11" outlineLevel="1" x14ac:dyDescent="0.25">
      <c r="G344" s="7" t="s">
        <v>1342</v>
      </c>
      <c r="H344">
        <f>SUBTOTAL(3,H343:H343)</f>
        <v>1</v>
      </c>
    </row>
    <row r="345" spans="1:11" outlineLevel="2" x14ac:dyDescent="0.25">
      <c r="A345">
        <v>181842</v>
      </c>
      <c r="B345" s="4">
        <v>44990</v>
      </c>
      <c r="C345" s="4">
        <v>44993</v>
      </c>
      <c r="D345" t="s">
        <v>339</v>
      </c>
      <c r="E345">
        <v>6493365</v>
      </c>
      <c r="F345" t="s">
        <v>12</v>
      </c>
      <c r="G345" s="5">
        <v>580</v>
      </c>
      <c r="H345" t="s">
        <v>340</v>
      </c>
    </row>
    <row r="346" spans="1:11" outlineLevel="1" x14ac:dyDescent="0.25">
      <c r="G346" s="7" t="s">
        <v>1343</v>
      </c>
      <c r="H346">
        <f>SUBTOTAL(3,H345:H345)</f>
        <v>1</v>
      </c>
    </row>
    <row r="347" spans="1:11" outlineLevel="2" x14ac:dyDescent="0.25">
      <c r="A347">
        <v>179726</v>
      </c>
      <c r="B347" s="4">
        <v>44992</v>
      </c>
      <c r="C347" s="4">
        <v>44993</v>
      </c>
      <c r="D347" t="s">
        <v>339</v>
      </c>
      <c r="E347">
        <v>6446355</v>
      </c>
      <c r="F347" t="s">
        <v>12</v>
      </c>
      <c r="G347" s="5">
        <v>350</v>
      </c>
      <c r="H347" t="s">
        <v>180</v>
      </c>
    </row>
    <row r="348" spans="1:11" outlineLevel="1" x14ac:dyDescent="0.25">
      <c r="G348" s="7" t="s">
        <v>1310</v>
      </c>
      <c r="H348">
        <f>SUBTOTAL(3,H347:H347)</f>
        <v>1</v>
      </c>
    </row>
    <row r="349" spans="1:11" outlineLevel="2" x14ac:dyDescent="0.25">
      <c r="A349">
        <v>181405</v>
      </c>
      <c r="B349" s="4">
        <v>44990</v>
      </c>
      <c r="C349" s="4">
        <v>44993</v>
      </c>
      <c r="D349" t="s">
        <v>341</v>
      </c>
      <c r="E349">
        <v>6482576</v>
      </c>
      <c r="F349" t="s">
        <v>12</v>
      </c>
      <c r="G349" s="5">
        <v>1642</v>
      </c>
      <c r="H349" t="s">
        <v>73</v>
      </c>
      <c r="J349">
        <v>412151</v>
      </c>
      <c r="K349" t="s">
        <v>16</v>
      </c>
    </row>
    <row r="350" spans="1:11" outlineLevel="1" x14ac:dyDescent="0.25">
      <c r="G350" s="7" t="s">
        <v>1276</v>
      </c>
      <c r="H350">
        <f>SUBTOTAL(3,H349:H349)</f>
        <v>1</v>
      </c>
    </row>
    <row r="351" spans="1:11" outlineLevel="2" x14ac:dyDescent="0.25">
      <c r="A351">
        <v>182065</v>
      </c>
      <c r="B351" s="4">
        <v>44992</v>
      </c>
      <c r="C351" s="4">
        <v>44993</v>
      </c>
      <c r="D351" t="s">
        <v>342</v>
      </c>
      <c r="E351">
        <v>6504674</v>
      </c>
      <c r="F351" t="s">
        <v>12</v>
      </c>
      <c r="G351" s="5">
        <v>310.47000000000003</v>
      </c>
      <c r="H351" t="s">
        <v>229</v>
      </c>
    </row>
    <row r="352" spans="1:11" outlineLevel="1" x14ac:dyDescent="0.25">
      <c r="G352" s="7" t="s">
        <v>1320</v>
      </c>
      <c r="H352">
        <f>SUBTOTAL(3,H351:H351)</f>
        <v>1</v>
      </c>
    </row>
    <row r="353" spans="1:11" outlineLevel="2" x14ac:dyDescent="0.25">
      <c r="A353">
        <v>184540</v>
      </c>
      <c r="B353" s="4">
        <v>44992</v>
      </c>
      <c r="C353" s="4">
        <v>44994</v>
      </c>
      <c r="D353" t="s">
        <v>159</v>
      </c>
      <c r="E353">
        <v>6559491</v>
      </c>
      <c r="F353" t="s">
        <v>43</v>
      </c>
      <c r="G353" s="5">
        <v>122</v>
      </c>
      <c r="H353" t="s">
        <v>343</v>
      </c>
    </row>
    <row r="354" spans="1:11" outlineLevel="1" x14ac:dyDescent="0.25">
      <c r="G354" s="7" t="s">
        <v>1344</v>
      </c>
      <c r="H354">
        <f>SUBTOTAL(3,H353:H353)</f>
        <v>1</v>
      </c>
    </row>
    <row r="355" spans="1:11" outlineLevel="2" x14ac:dyDescent="0.25">
      <c r="A355">
        <v>181852</v>
      </c>
      <c r="B355" s="4">
        <v>44992</v>
      </c>
      <c r="C355" s="4">
        <v>44994</v>
      </c>
      <c r="D355" t="s">
        <v>344</v>
      </c>
      <c r="E355">
        <v>6516113</v>
      </c>
      <c r="F355" t="s">
        <v>12</v>
      </c>
      <c r="G355" s="5">
        <v>351.86</v>
      </c>
      <c r="H355" t="s">
        <v>345</v>
      </c>
      <c r="J355">
        <v>412474</v>
      </c>
      <c r="K355" t="s">
        <v>96</v>
      </c>
    </row>
    <row r="356" spans="1:11" outlineLevel="1" x14ac:dyDescent="0.25">
      <c r="G356" s="7" t="s">
        <v>1345</v>
      </c>
      <c r="H356">
        <f>SUBTOTAL(3,H355:H355)</f>
        <v>1</v>
      </c>
    </row>
    <row r="357" spans="1:11" outlineLevel="2" x14ac:dyDescent="0.25">
      <c r="A357">
        <v>181057</v>
      </c>
      <c r="B357" s="4">
        <v>44993</v>
      </c>
      <c r="C357" s="4">
        <v>44994</v>
      </c>
      <c r="D357" t="s">
        <v>346</v>
      </c>
      <c r="E357">
        <v>6477859</v>
      </c>
      <c r="F357" t="s">
        <v>12</v>
      </c>
      <c r="G357" s="5">
        <v>751</v>
      </c>
      <c r="H357" t="s">
        <v>347</v>
      </c>
      <c r="J357">
        <v>413177</v>
      </c>
      <c r="K357" t="s">
        <v>16</v>
      </c>
    </row>
    <row r="358" spans="1:11" outlineLevel="1" x14ac:dyDescent="0.25">
      <c r="G358" s="7" t="s">
        <v>1346</v>
      </c>
      <c r="H358">
        <f>SUBTOTAL(3,H357:H357)</f>
        <v>1</v>
      </c>
    </row>
    <row r="359" spans="1:11" outlineLevel="1" x14ac:dyDescent="0.25">
      <c r="A359">
        <v>179716</v>
      </c>
      <c r="B359" s="4">
        <v>44993</v>
      </c>
      <c r="C359" s="4">
        <v>44994</v>
      </c>
      <c r="D359" t="s">
        <v>348</v>
      </c>
      <c r="E359">
        <v>6454995</v>
      </c>
      <c r="F359" t="s">
        <v>12</v>
      </c>
      <c r="G359" s="5">
        <v>551</v>
      </c>
      <c r="I359" t="s">
        <v>349</v>
      </c>
      <c r="J359">
        <v>412653</v>
      </c>
      <c r="K359" t="s">
        <v>16</v>
      </c>
    </row>
    <row r="360" spans="1:11" outlineLevel="1" x14ac:dyDescent="0.25">
      <c r="A360">
        <v>181615</v>
      </c>
      <c r="B360" s="4">
        <v>44960</v>
      </c>
      <c r="C360" s="4">
        <v>44994</v>
      </c>
      <c r="D360" t="s">
        <v>350</v>
      </c>
      <c r="E360">
        <v>6507622</v>
      </c>
      <c r="F360" t="s">
        <v>12</v>
      </c>
      <c r="G360" s="5">
        <v>8220</v>
      </c>
      <c r="I360" t="s">
        <v>351</v>
      </c>
      <c r="J360">
        <v>413779</v>
      </c>
      <c r="K360" t="s">
        <v>16</v>
      </c>
    </row>
    <row r="361" spans="1:11" outlineLevel="1" x14ac:dyDescent="0.25">
      <c r="A361">
        <v>181159</v>
      </c>
      <c r="B361" s="4">
        <v>44993</v>
      </c>
      <c r="C361" s="4">
        <v>44994</v>
      </c>
      <c r="D361" t="s">
        <v>183</v>
      </c>
      <c r="E361">
        <v>6481323</v>
      </c>
      <c r="F361" t="s">
        <v>12</v>
      </c>
      <c r="G361" s="5">
        <v>851</v>
      </c>
      <c r="I361" t="s">
        <v>184</v>
      </c>
    </row>
    <row r="362" spans="1:11" outlineLevel="1" x14ac:dyDescent="0.25">
      <c r="A362">
        <v>181809</v>
      </c>
      <c r="B362" s="4">
        <v>44993</v>
      </c>
      <c r="C362" s="4">
        <v>44994</v>
      </c>
      <c r="D362" t="s">
        <v>352</v>
      </c>
      <c r="E362">
        <v>6493243</v>
      </c>
      <c r="F362" t="s">
        <v>12</v>
      </c>
      <c r="G362" s="5">
        <v>54.74</v>
      </c>
      <c r="I362" t="s">
        <v>181</v>
      </c>
    </row>
    <row r="363" spans="1:11" outlineLevel="1" x14ac:dyDescent="0.25">
      <c r="A363">
        <v>181817</v>
      </c>
      <c r="B363" s="4">
        <v>44994</v>
      </c>
      <c r="C363" s="4">
        <v>44994</v>
      </c>
      <c r="D363" t="s">
        <v>285</v>
      </c>
      <c r="E363">
        <v>6493242</v>
      </c>
      <c r="F363" t="s">
        <v>12</v>
      </c>
      <c r="G363" s="5">
        <v>54.74</v>
      </c>
      <c r="I363" t="s">
        <v>181</v>
      </c>
    </row>
    <row r="364" spans="1:11" outlineLevel="2" x14ac:dyDescent="0.25">
      <c r="A364">
        <v>180685</v>
      </c>
      <c r="B364" s="4">
        <v>44992</v>
      </c>
      <c r="C364" s="4">
        <v>44995</v>
      </c>
      <c r="D364" t="s">
        <v>353</v>
      </c>
      <c r="E364">
        <v>6471201</v>
      </c>
      <c r="F364" t="s">
        <v>12</v>
      </c>
      <c r="G364" s="5">
        <v>4159</v>
      </c>
      <c r="H364" t="s">
        <v>354</v>
      </c>
      <c r="J364">
        <v>412497</v>
      </c>
      <c r="K364" t="s">
        <v>96</v>
      </c>
    </row>
    <row r="365" spans="1:11" outlineLevel="1" x14ac:dyDescent="0.25">
      <c r="G365" s="7" t="s">
        <v>1347</v>
      </c>
      <c r="H365">
        <f>SUBTOTAL(3,H364:H364)</f>
        <v>1</v>
      </c>
    </row>
    <row r="366" spans="1:11" outlineLevel="2" x14ac:dyDescent="0.25">
      <c r="A366">
        <v>180943</v>
      </c>
      <c r="B366" s="4">
        <v>44994</v>
      </c>
      <c r="C366" s="4">
        <v>44995</v>
      </c>
      <c r="D366" t="s">
        <v>346</v>
      </c>
      <c r="E366">
        <v>6477736</v>
      </c>
      <c r="F366" t="s">
        <v>12</v>
      </c>
      <c r="G366" s="5">
        <v>801</v>
      </c>
      <c r="H366" t="s">
        <v>347</v>
      </c>
      <c r="J366">
        <v>414087</v>
      </c>
      <c r="K366" t="s">
        <v>16</v>
      </c>
    </row>
    <row r="367" spans="1:11" outlineLevel="1" x14ac:dyDescent="0.25">
      <c r="G367" s="7" t="s">
        <v>1346</v>
      </c>
      <c r="H367">
        <f>SUBTOTAL(3,H366:H366)</f>
        <v>1</v>
      </c>
    </row>
    <row r="368" spans="1:11" outlineLevel="2" x14ac:dyDescent="0.25">
      <c r="A368">
        <v>180993</v>
      </c>
      <c r="B368" s="4">
        <v>44993</v>
      </c>
      <c r="C368" s="4">
        <v>44995</v>
      </c>
      <c r="D368" t="s">
        <v>355</v>
      </c>
      <c r="E368">
        <v>6478740</v>
      </c>
      <c r="F368" t="s">
        <v>12</v>
      </c>
      <c r="G368" s="5">
        <v>1276</v>
      </c>
      <c r="H368" t="s">
        <v>356</v>
      </c>
      <c r="J368">
        <v>412791</v>
      </c>
      <c r="K368" t="s">
        <v>16</v>
      </c>
    </row>
    <row r="369" spans="1:9" outlineLevel="2" x14ac:dyDescent="0.25">
      <c r="A369">
        <v>181233</v>
      </c>
      <c r="B369" s="4">
        <v>44993</v>
      </c>
      <c r="C369" s="4">
        <v>44995</v>
      </c>
      <c r="D369" t="s">
        <v>212</v>
      </c>
      <c r="E369">
        <v>6480582</v>
      </c>
      <c r="F369" t="s">
        <v>12</v>
      </c>
      <c r="G369" s="5">
        <v>1404.85</v>
      </c>
      <c r="H369" t="s">
        <v>356</v>
      </c>
    </row>
    <row r="370" spans="1:9" outlineLevel="2" x14ac:dyDescent="0.25">
      <c r="A370">
        <v>181257</v>
      </c>
      <c r="B370" s="4">
        <v>44993</v>
      </c>
      <c r="C370" s="4">
        <v>44995</v>
      </c>
      <c r="D370" t="s">
        <v>357</v>
      </c>
      <c r="E370">
        <v>6480644</v>
      </c>
      <c r="F370" t="s">
        <v>12</v>
      </c>
      <c r="G370" s="5">
        <v>1801.85</v>
      </c>
      <c r="H370" t="s">
        <v>356</v>
      </c>
    </row>
    <row r="371" spans="1:9" outlineLevel="2" x14ac:dyDescent="0.25">
      <c r="A371">
        <v>181262</v>
      </c>
      <c r="B371" s="4">
        <v>44993</v>
      </c>
      <c r="C371" s="4">
        <v>44995</v>
      </c>
      <c r="D371" t="s">
        <v>209</v>
      </c>
      <c r="E371">
        <v>6493533</v>
      </c>
      <c r="F371" t="s">
        <v>12</v>
      </c>
      <c r="G371" s="5">
        <v>1803.85</v>
      </c>
      <c r="H371" t="s">
        <v>356</v>
      </c>
    </row>
    <row r="372" spans="1:9" outlineLevel="1" x14ac:dyDescent="0.25">
      <c r="G372" s="7" t="s">
        <v>1348</v>
      </c>
      <c r="H372">
        <f>SUBTOTAL(3,H368:H371)</f>
        <v>4</v>
      </c>
    </row>
    <row r="373" spans="1:9" outlineLevel="2" x14ac:dyDescent="0.25">
      <c r="A373">
        <v>179070</v>
      </c>
      <c r="B373" s="4">
        <v>44987</v>
      </c>
      <c r="C373" s="4">
        <v>44995</v>
      </c>
      <c r="D373" t="s">
        <v>358</v>
      </c>
      <c r="E373">
        <v>6422156</v>
      </c>
      <c r="F373" t="s">
        <v>12</v>
      </c>
      <c r="G373" s="5">
        <v>7627</v>
      </c>
      <c r="H373" t="s">
        <v>359</v>
      </c>
    </row>
    <row r="374" spans="1:9" outlineLevel="1" x14ac:dyDescent="0.25">
      <c r="G374" s="7" t="s">
        <v>1349</v>
      </c>
      <c r="H374">
        <f>SUBTOTAL(3,H373:H373)</f>
        <v>1</v>
      </c>
    </row>
    <row r="375" spans="1:9" outlineLevel="2" x14ac:dyDescent="0.25">
      <c r="A375">
        <v>181877</v>
      </c>
      <c r="B375" s="4">
        <v>44993</v>
      </c>
      <c r="C375" s="4">
        <v>44995</v>
      </c>
      <c r="D375" t="s">
        <v>94</v>
      </c>
      <c r="E375">
        <v>6504010</v>
      </c>
      <c r="F375" t="s">
        <v>12</v>
      </c>
      <c r="G375" s="5">
        <v>325.47000000000003</v>
      </c>
      <c r="H375" t="s">
        <v>335</v>
      </c>
    </row>
    <row r="376" spans="1:9" outlineLevel="1" x14ac:dyDescent="0.25">
      <c r="G376" s="7" t="s">
        <v>1341</v>
      </c>
      <c r="H376">
        <f>SUBTOTAL(3,H375:H375)</f>
        <v>1</v>
      </c>
    </row>
    <row r="377" spans="1:9" outlineLevel="1" x14ac:dyDescent="0.25">
      <c r="A377">
        <v>177899</v>
      </c>
      <c r="B377" s="4">
        <v>44993</v>
      </c>
      <c r="C377" s="4">
        <v>44995</v>
      </c>
      <c r="D377" t="s">
        <v>125</v>
      </c>
      <c r="E377">
        <v>6382470</v>
      </c>
      <c r="F377" t="s">
        <v>12</v>
      </c>
      <c r="G377" s="5">
        <v>1300</v>
      </c>
      <c r="I377" t="s">
        <v>360</v>
      </c>
    </row>
    <row r="378" spans="1:9" outlineLevel="1" x14ac:dyDescent="0.25">
      <c r="A378">
        <v>178820</v>
      </c>
      <c r="B378" s="4">
        <v>44990</v>
      </c>
      <c r="C378" s="4">
        <v>44995</v>
      </c>
      <c r="D378" t="s">
        <v>135</v>
      </c>
      <c r="E378">
        <v>6415844</v>
      </c>
      <c r="F378" t="s">
        <v>12</v>
      </c>
      <c r="G378" s="5">
        <v>1550</v>
      </c>
      <c r="I378" t="s">
        <v>136</v>
      </c>
    </row>
    <row r="379" spans="1:9" outlineLevel="1" x14ac:dyDescent="0.25">
      <c r="A379">
        <v>180852</v>
      </c>
      <c r="B379" s="4">
        <v>44992</v>
      </c>
      <c r="C379" s="4">
        <v>44995</v>
      </c>
      <c r="D379" t="s">
        <v>82</v>
      </c>
      <c r="E379">
        <v>6475689</v>
      </c>
      <c r="F379" t="s">
        <v>12</v>
      </c>
      <c r="G379" s="5">
        <v>144</v>
      </c>
      <c r="I379" t="s">
        <v>83</v>
      </c>
    </row>
    <row r="380" spans="1:9" outlineLevel="1" x14ac:dyDescent="0.25">
      <c r="A380">
        <v>181462</v>
      </c>
      <c r="B380" s="4">
        <v>44988</v>
      </c>
      <c r="C380" s="4">
        <v>44995</v>
      </c>
      <c r="D380" t="s">
        <v>361</v>
      </c>
      <c r="E380">
        <v>6483931</v>
      </c>
      <c r="F380" t="s">
        <v>12</v>
      </c>
      <c r="G380" s="5">
        <v>1765</v>
      </c>
      <c r="I380" t="s">
        <v>362</v>
      </c>
    </row>
    <row r="381" spans="1:9" outlineLevel="1" x14ac:dyDescent="0.25">
      <c r="A381">
        <v>181813</v>
      </c>
      <c r="B381" s="4">
        <v>44993</v>
      </c>
      <c r="C381" s="4">
        <v>44995</v>
      </c>
      <c r="D381" t="s">
        <v>144</v>
      </c>
      <c r="E381">
        <v>6493232</v>
      </c>
      <c r="F381" t="s">
        <v>12</v>
      </c>
      <c r="G381" s="5">
        <v>1</v>
      </c>
      <c r="I381" t="s">
        <v>181</v>
      </c>
    </row>
    <row r="382" spans="1:9" outlineLevel="1" x14ac:dyDescent="0.25">
      <c r="A382">
        <v>181815</v>
      </c>
      <c r="B382" s="4">
        <v>44995</v>
      </c>
      <c r="C382" s="4">
        <v>44995</v>
      </c>
      <c r="D382" t="s">
        <v>363</v>
      </c>
      <c r="E382">
        <v>6493216</v>
      </c>
      <c r="F382" t="s">
        <v>12</v>
      </c>
      <c r="G382" s="5">
        <v>54.74</v>
      </c>
      <c r="I382" t="s">
        <v>181</v>
      </c>
    </row>
    <row r="383" spans="1:9" outlineLevel="1" x14ac:dyDescent="0.25">
      <c r="A383">
        <v>182010</v>
      </c>
      <c r="B383" s="4">
        <v>44993</v>
      </c>
      <c r="C383" s="4">
        <v>44995</v>
      </c>
      <c r="D383" t="s">
        <v>364</v>
      </c>
      <c r="E383">
        <v>6503895</v>
      </c>
      <c r="F383" t="s">
        <v>12</v>
      </c>
      <c r="G383" s="5">
        <v>90.78</v>
      </c>
      <c r="I383" t="s">
        <v>365</v>
      </c>
    </row>
    <row r="384" spans="1:9" outlineLevel="1" x14ac:dyDescent="0.25">
      <c r="A384">
        <v>182012</v>
      </c>
      <c r="B384" s="4">
        <v>44993</v>
      </c>
      <c r="C384" s="4">
        <v>44995</v>
      </c>
      <c r="D384" t="s">
        <v>366</v>
      </c>
      <c r="E384">
        <v>6503896</v>
      </c>
      <c r="F384" t="s">
        <v>12</v>
      </c>
      <c r="G384" s="5">
        <v>90.78</v>
      </c>
      <c r="I384" t="s">
        <v>365</v>
      </c>
    </row>
    <row r="385" spans="1:11" outlineLevel="1" x14ac:dyDescent="0.25">
      <c r="A385">
        <v>182013</v>
      </c>
      <c r="B385" s="4">
        <v>44993</v>
      </c>
      <c r="C385" s="4">
        <v>44995</v>
      </c>
      <c r="D385" t="s">
        <v>367</v>
      </c>
      <c r="E385">
        <v>6503897</v>
      </c>
      <c r="F385" t="s">
        <v>12</v>
      </c>
      <c r="G385" s="5">
        <v>1</v>
      </c>
      <c r="I385" t="s">
        <v>365</v>
      </c>
    </row>
    <row r="386" spans="1:11" outlineLevel="1" x14ac:dyDescent="0.25">
      <c r="A386">
        <v>182014</v>
      </c>
      <c r="B386" s="4">
        <v>44993</v>
      </c>
      <c r="C386" s="4">
        <v>44995</v>
      </c>
      <c r="D386" t="s">
        <v>368</v>
      </c>
      <c r="E386">
        <v>6503898</v>
      </c>
      <c r="F386" t="s">
        <v>12</v>
      </c>
      <c r="G386" s="5">
        <v>1</v>
      </c>
      <c r="I386" t="s">
        <v>369</v>
      </c>
    </row>
    <row r="387" spans="1:11" outlineLevel="1" x14ac:dyDescent="0.25">
      <c r="A387">
        <v>182105</v>
      </c>
      <c r="B387" s="4">
        <v>44993</v>
      </c>
      <c r="C387" s="4">
        <v>44995</v>
      </c>
      <c r="D387" t="s">
        <v>370</v>
      </c>
      <c r="E387">
        <v>6504937</v>
      </c>
      <c r="F387" t="s">
        <v>12</v>
      </c>
      <c r="G387" s="5">
        <v>600.25</v>
      </c>
      <c r="I387" t="s">
        <v>371</v>
      </c>
    </row>
    <row r="388" spans="1:11" outlineLevel="2" x14ac:dyDescent="0.25">
      <c r="A388">
        <v>181659</v>
      </c>
      <c r="B388" s="4">
        <v>44992</v>
      </c>
      <c r="C388" s="4">
        <v>44996</v>
      </c>
      <c r="D388" t="s">
        <v>372</v>
      </c>
      <c r="E388">
        <v>6491536</v>
      </c>
      <c r="F388" t="s">
        <v>12</v>
      </c>
      <c r="G388" s="5">
        <v>1742</v>
      </c>
      <c r="H388" t="s">
        <v>373</v>
      </c>
      <c r="J388">
        <v>412692</v>
      </c>
      <c r="K388" t="s">
        <v>16</v>
      </c>
    </row>
    <row r="389" spans="1:11" outlineLevel="1" x14ac:dyDescent="0.25">
      <c r="G389" s="7" t="s">
        <v>1350</v>
      </c>
      <c r="H389">
        <f>SUBTOTAL(3,H388:H388)</f>
        <v>1</v>
      </c>
    </row>
    <row r="390" spans="1:11" outlineLevel="2" x14ac:dyDescent="0.25">
      <c r="A390">
        <v>183494</v>
      </c>
      <c r="B390" s="4">
        <v>44993</v>
      </c>
      <c r="C390" s="4">
        <v>44996</v>
      </c>
      <c r="D390" t="s">
        <v>224</v>
      </c>
      <c r="E390">
        <v>6533729</v>
      </c>
      <c r="F390" t="s">
        <v>12</v>
      </c>
      <c r="G390" s="5">
        <v>499.99</v>
      </c>
      <c r="H390" t="s">
        <v>225</v>
      </c>
      <c r="J390">
        <v>414078</v>
      </c>
      <c r="K390" t="s">
        <v>16</v>
      </c>
    </row>
    <row r="391" spans="1:11" outlineLevel="1" x14ac:dyDescent="0.25">
      <c r="G391" s="7" t="s">
        <v>1318</v>
      </c>
      <c r="H391">
        <f>SUBTOTAL(3,H390:H390)</f>
        <v>1</v>
      </c>
    </row>
    <row r="392" spans="1:11" outlineLevel="2" x14ac:dyDescent="0.25">
      <c r="A392">
        <v>181090</v>
      </c>
      <c r="B392" s="4">
        <v>44995</v>
      </c>
      <c r="C392" s="4">
        <v>44996</v>
      </c>
      <c r="D392" t="s">
        <v>374</v>
      </c>
      <c r="E392">
        <v>6479812</v>
      </c>
      <c r="F392" t="s">
        <v>12</v>
      </c>
      <c r="G392" s="5">
        <v>30.5</v>
      </c>
      <c r="H392" t="s">
        <v>375</v>
      </c>
      <c r="J392">
        <v>412308</v>
      </c>
      <c r="K392" t="s">
        <v>16</v>
      </c>
    </row>
    <row r="393" spans="1:11" outlineLevel="1" x14ac:dyDescent="0.25">
      <c r="G393" s="7" t="s">
        <v>1351</v>
      </c>
      <c r="H393">
        <f>SUBTOTAL(3,H392:H392)</f>
        <v>1</v>
      </c>
    </row>
    <row r="394" spans="1:11" outlineLevel="2" x14ac:dyDescent="0.25">
      <c r="A394">
        <v>178973</v>
      </c>
      <c r="B394" s="4">
        <v>44994</v>
      </c>
      <c r="C394" s="4">
        <v>44996</v>
      </c>
      <c r="D394" t="s">
        <v>86</v>
      </c>
      <c r="E394">
        <v>6417897</v>
      </c>
      <c r="F394" t="s">
        <v>12</v>
      </c>
      <c r="G394" s="5">
        <v>715</v>
      </c>
      <c r="H394" t="s">
        <v>87</v>
      </c>
    </row>
    <row r="395" spans="1:11" outlineLevel="1" x14ac:dyDescent="0.25">
      <c r="G395" s="7" t="s">
        <v>1280</v>
      </c>
      <c r="H395">
        <f>SUBTOTAL(3,H394:H394)</f>
        <v>1</v>
      </c>
    </row>
    <row r="396" spans="1:11" outlineLevel="2" x14ac:dyDescent="0.25">
      <c r="A396">
        <v>181661</v>
      </c>
      <c r="B396" s="4">
        <v>44993</v>
      </c>
      <c r="C396" s="4">
        <v>44996</v>
      </c>
      <c r="D396" t="s">
        <v>376</v>
      </c>
      <c r="E396">
        <v>6491668</v>
      </c>
      <c r="F396" t="s">
        <v>12</v>
      </c>
      <c r="G396" s="5">
        <v>1308</v>
      </c>
      <c r="H396" t="s">
        <v>377</v>
      </c>
    </row>
    <row r="397" spans="1:11" outlineLevel="1" x14ac:dyDescent="0.25">
      <c r="G397" s="7" t="s">
        <v>1352</v>
      </c>
      <c r="H397">
        <f>SUBTOTAL(3,H396:H396)</f>
        <v>1</v>
      </c>
    </row>
    <row r="398" spans="1:11" outlineLevel="2" x14ac:dyDescent="0.25">
      <c r="A398">
        <v>181230</v>
      </c>
      <c r="B398" s="4">
        <v>44993</v>
      </c>
      <c r="C398" s="4">
        <v>44996</v>
      </c>
      <c r="D398" t="s">
        <v>346</v>
      </c>
      <c r="E398">
        <v>6480105</v>
      </c>
      <c r="F398" t="s">
        <v>12</v>
      </c>
      <c r="G398" s="5">
        <v>1481</v>
      </c>
      <c r="H398" t="s">
        <v>378</v>
      </c>
      <c r="J398">
        <v>413912</v>
      </c>
      <c r="K398" t="s">
        <v>16</v>
      </c>
    </row>
    <row r="399" spans="1:11" outlineLevel="1" x14ac:dyDescent="0.25">
      <c r="G399" s="7" t="s">
        <v>1353</v>
      </c>
      <c r="H399">
        <f>SUBTOTAL(3,H398:H398)</f>
        <v>1</v>
      </c>
    </row>
    <row r="400" spans="1:11" outlineLevel="2" x14ac:dyDescent="0.25">
      <c r="A400">
        <v>181985</v>
      </c>
      <c r="B400" s="4">
        <v>44990</v>
      </c>
      <c r="C400" s="4">
        <v>44996</v>
      </c>
      <c r="D400" t="s">
        <v>379</v>
      </c>
      <c r="E400">
        <v>6503813</v>
      </c>
      <c r="F400" t="s">
        <v>12</v>
      </c>
      <c r="G400" s="5">
        <v>101.1</v>
      </c>
      <c r="H400" t="s">
        <v>73</v>
      </c>
      <c r="J400">
        <v>414704</v>
      </c>
      <c r="K400" t="s">
        <v>16</v>
      </c>
    </row>
    <row r="401" spans="1:11" outlineLevel="1" x14ac:dyDescent="0.25">
      <c r="G401" s="7" t="s">
        <v>1276</v>
      </c>
      <c r="H401">
        <f>SUBTOTAL(3,H400:H400)</f>
        <v>1</v>
      </c>
    </row>
    <row r="402" spans="1:11" outlineLevel="1" x14ac:dyDescent="0.25">
      <c r="A402">
        <v>180940</v>
      </c>
      <c r="B402" s="4">
        <v>44990</v>
      </c>
      <c r="C402" s="4">
        <v>44996</v>
      </c>
      <c r="D402" t="s">
        <v>380</v>
      </c>
      <c r="E402">
        <v>6477109</v>
      </c>
      <c r="F402" t="s">
        <v>12</v>
      </c>
      <c r="G402" s="5">
        <v>2600</v>
      </c>
      <c r="I402" t="s">
        <v>381</v>
      </c>
    </row>
    <row r="403" spans="1:11" outlineLevel="1" x14ac:dyDescent="0.25">
      <c r="A403">
        <v>181806</v>
      </c>
      <c r="B403" s="4">
        <v>44993</v>
      </c>
      <c r="C403" s="4">
        <v>44996</v>
      </c>
      <c r="D403" t="s">
        <v>284</v>
      </c>
      <c r="E403">
        <v>6493231</v>
      </c>
      <c r="F403" t="s">
        <v>12</v>
      </c>
      <c r="G403" s="5">
        <v>54.74</v>
      </c>
      <c r="I403" t="s">
        <v>181</v>
      </c>
    </row>
    <row r="404" spans="1:11" outlineLevel="1" x14ac:dyDescent="0.25">
      <c r="A404">
        <v>181814</v>
      </c>
      <c r="B404" s="4">
        <v>44995</v>
      </c>
      <c r="C404" s="4">
        <v>44996</v>
      </c>
      <c r="D404" t="s">
        <v>32</v>
      </c>
      <c r="E404">
        <v>6493239</v>
      </c>
      <c r="F404" t="s">
        <v>12</v>
      </c>
      <c r="G404" s="5">
        <v>54.74</v>
      </c>
      <c r="I404" t="s">
        <v>181</v>
      </c>
    </row>
    <row r="405" spans="1:11" outlineLevel="1" x14ac:dyDescent="0.25">
      <c r="A405">
        <v>181816</v>
      </c>
      <c r="B405" s="4">
        <v>44995</v>
      </c>
      <c r="C405" s="4">
        <v>44996</v>
      </c>
      <c r="D405" t="s">
        <v>382</v>
      </c>
      <c r="E405">
        <v>6493246</v>
      </c>
      <c r="F405" t="s">
        <v>12</v>
      </c>
      <c r="G405" s="5">
        <v>54.74</v>
      </c>
      <c r="I405" t="s">
        <v>181</v>
      </c>
    </row>
    <row r="406" spans="1:11" outlineLevel="1" x14ac:dyDescent="0.25">
      <c r="A406">
        <v>181818</v>
      </c>
      <c r="B406" s="4">
        <v>44993</v>
      </c>
      <c r="C406" s="4">
        <v>44996</v>
      </c>
      <c r="D406" t="s">
        <v>186</v>
      </c>
      <c r="E406">
        <v>6493218</v>
      </c>
      <c r="F406" t="s">
        <v>12</v>
      </c>
      <c r="G406" s="5">
        <v>54.74</v>
      </c>
      <c r="I406" t="s">
        <v>181</v>
      </c>
    </row>
    <row r="407" spans="1:11" outlineLevel="1" x14ac:dyDescent="0.25">
      <c r="A407">
        <v>181819</v>
      </c>
      <c r="B407" s="4">
        <v>44995</v>
      </c>
      <c r="C407" s="4">
        <v>44996</v>
      </c>
      <c r="D407" t="s">
        <v>286</v>
      </c>
      <c r="E407">
        <v>6493244</v>
      </c>
      <c r="F407" t="s">
        <v>12</v>
      </c>
      <c r="G407" s="5">
        <v>54.74</v>
      </c>
      <c r="I407" t="s">
        <v>181</v>
      </c>
    </row>
    <row r="408" spans="1:11" outlineLevel="1" x14ac:dyDescent="0.25">
      <c r="A408">
        <v>182158</v>
      </c>
      <c r="B408" s="4">
        <v>44995</v>
      </c>
      <c r="C408" s="4">
        <v>44996</v>
      </c>
      <c r="D408" t="s">
        <v>92</v>
      </c>
      <c r="E408">
        <v>6505962</v>
      </c>
      <c r="F408" t="s">
        <v>12</v>
      </c>
      <c r="G408" s="5">
        <v>1</v>
      </c>
      <c r="I408" t="s">
        <v>383</v>
      </c>
    </row>
    <row r="409" spans="1:11" outlineLevel="1" x14ac:dyDescent="0.25">
      <c r="A409">
        <v>182377</v>
      </c>
      <c r="B409" s="4">
        <v>44995</v>
      </c>
      <c r="C409" s="4">
        <v>44996</v>
      </c>
      <c r="D409" t="s">
        <v>384</v>
      </c>
      <c r="E409">
        <v>6512530</v>
      </c>
      <c r="F409" t="s">
        <v>12</v>
      </c>
      <c r="G409" s="5">
        <v>1</v>
      </c>
      <c r="I409" t="s">
        <v>385</v>
      </c>
    </row>
    <row r="410" spans="1:11" outlineLevel="1" x14ac:dyDescent="0.25">
      <c r="A410">
        <v>182385</v>
      </c>
      <c r="B410" s="4">
        <v>44995</v>
      </c>
      <c r="C410" s="4">
        <v>44996</v>
      </c>
      <c r="D410" t="s">
        <v>283</v>
      </c>
      <c r="E410">
        <v>6512511</v>
      </c>
      <c r="F410" t="s">
        <v>12</v>
      </c>
      <c r="G410" s="5">
        <v>1</v>
      </c>
      <c r="I410" t="s">
        <v>385</v>
      </c>
    </row>
    <row r="411" spans="1:11" outlineLevel="2" x14ac:dyDescent="0.25">
      <c r="A411">
        <v>182319</v>
      </c>
      <c r="B411" s="4">
        <v>44994</v>
      </c>
      <c r="C411" s="4">
        <v>44997</v>
      </c>
      <c r="D411" t="s">
        <v>386</v>
      </c>
      <c r="E411">
        <v>6508628</v>
      </c>
      <c r="F411" t="s">
        <v>12</v>
      </c>
      <c r="G411" s="5">
        <v>1288</v>
      </c>
      <c r="H411" t="s">
        <v>114</v>
      </c>
      <c r="J411">
        <v>413279</v>
      </c>
      <c r="K411" t="s">
        <v>16</v>
      </c>
    </row>
    <row r="412" spans="1:11" outlineLevel="1" x14ac:dyDescent="0.25">
      <c r="G412" s="7" t="s">
        <v>1289</v>
      </c>
      <c r="H412">
        <f>SUBTOTAL(3,H411:H411)</f>
        <v>1</v>
      </c>
    </row>
    <row r="413" spans="1:11" outlineLevel="2" x14ac:dyDescent="0.25">
      <c r="A413">
        <v>182290</v>
      </c>
      <c r="B413" s="4">
        <v>44995</v>
      </c>
      <c r="C413" s="4">
        <v>44997</v>
      </c>
      <c r="D413" t="s">
        <v>387</v>
      </c>
      <c r="E413">
        <v>6508539</v>
      </c>
      <c r="F413" t="s">
        <v>145</v>
      </c>
      <c r="G413" s="5">
        <v>10</v>
      </c>
      <c r="H413" t="s">
        <v>388</v>
      </c>
    </row>
    <row r="414" spans="1:11" outlineLevel="1" x14ac:dyDescent="0.25">
      <c r="G414" s="7" t="s">
        <v>1354</v>
      </c>
      <c r="H414">
        <f>SUBTOTAL(3,H413:H413)</f>
        <v>1</v>
      </c>
    </row>
    <row r="415" spans="1:11" outlineLevel="2" x14ac:dyDescent="0.25">
      <c r="A415">
        <v>182288</v>
      </c>
      <c r="B415" s="4">
        <v>44995</v>
      </c>
      <c r="C415" s="4">
        <v>44997</v>
      </c>
      <c r="D415" t="s">
        <v>389</v>
      </c>
      <c r="E415">
        <v>6508537</v>
      </c>
      <c r="F415" t="s">
        <v>12</v>
      </c>
      <c r="G415" s="5">
        <v>137.96</v>
      </c>
      <c r="H415" t="s">
        <v>390</v>
      </c>
      <c r="J415">
        <v>414011</v>
      </c>
      <c r="K415" t="s">
        <v>16</v>
      </c>
    </row>
    <row r="416" spans="1:11" outlineLevel="2" x14ac:dyDescent="0.25">
      <c r="A416">
        <v>182289</v>
      </c>
      <c r="B416" s="4">
        <v>44995</v>
      </c>
      <c r="C416" s="4">
        <v>44997</v>
      </c>
      <c r="D416" t="s">
        <v>391</v>
      </c>
      <c r="E416">
        <v>6508538</v>
      </c>
      <c r="F416" t="s">
        <v>12</v>
      </c>
      <c r="G416" s="5">
        <v>10</v>
      </c>
      <c r="H416" t="s">
        <v>390</v>
      </c>
    </row>
    <row r="417" spans="1:8" outlineLevel="2" x14ac:dyDescent="0.25">
      <c r="A417">
        <v>182294</v>
      </c>
      <c r="B417" s="4">
        <v>44995</v>
      </c>
      <c r="C417" s="4">
        <v>44997</v>
      </c>
      <c r="D417" t="s">
        <v>392</v>
      </c>
      <c r="E417">
        <v>6508618</v>
      </c>
      <c r="F417" t="s">
        <v>12</v>
      </c>
      <c r="G417" s="5">
        <v>10</v>
      </c>
      <c r="H417" t="s">
        <v>390</v>
      </c>
    </row>
    <row r="418" spans="1:8" outlineLevel="2" x14ac:dyDescent="0.25">
      <c r="A418">
        <v>182295</v>
      </c>
      <c r="B418" s="4">
        <v>44995</v>
      </c>
      <c r="C418" s="4">
        <v>44997</v>
      </c>
      <c r="D418" t="s">
        <v>393</v>
      </c>
      <c r="E418">
        <v>6508619</v>
      </c>
      <c r="F418" t="s">
        <v>12</v>
      </c>
      <c r="G418" s="5">
        <v>10</v>
      </c>
      <c r="H418" t="s">
        <v>390</v>
      </c>
    </row>
    <row r="419" spans="1:8" outlineLevel="2" x14ac:dyDescent="0.25">
      <c r="A419">
        <v>182297</v>
      </c>
      <c r="B419" s="4">
        <v>44995</v>
      </c>
      <c r="C419" s="4">
        <v>44997</v>
      </c>
      <c r="D419" t="s">
        <v>394</v>
      </c>
      <c r="E419">
        <v>6508620</v>
      </c>
      <c r="F419" t="s">
        <v>12</v>
      </c>
      <c r="G419" s="5">
        <v>10</v>
      </c>
      <c r="H419" t="s">
        <v>390</v>
      </c>
    </row>
    <row r="420" spans="1:8" outlineLevel="2" x14ac:dyDescent="0.25">
      <c r="A420">
        <v>182299</v>
      </c>
      <c r="B420" s="4">
        <v>44995</v>
      </c>
      <c r="C420" s="4">
        <v>44997</v>
      </c>
      <c r="D420" t="s">
        <v>395</v>
      </c>
      <c r="E420">
        <v>6508556</v>
      </c>
      <c r="F420" t="s">
        <v>12</v>
      </c>
      <c r="G420" s="5">
        <v>10</v>
      </c>
      <c r="H420" t="s">
        <v>390</v>
      </c>
    </row>
    <row r="421" spans="1:8" outlineLevel="2" x14ac:dyDescent="0.25">
      <c r="A421">
        <v>182345</v>
      </c>
      <c r="B421" s="4">
        <v>44995</v>
      </c>
      <c r="C421" s="4">
        <v>44997</v>
      </c>
      <c r="D421" t="s">
        <v>396</v>
      </c>
      <c r="E421">
        <v>6512340</v>
      </c>
      <c r="F421" t="s">
        <v>12</v>
      </c>
      <c r="G421" s="5">
        <v>10</v>
      </c>
      <c r="H421" t="s">
        <v>390</v>
      </c>
    </row>
    <row r="422" spans="1:8" outlineLevel="1" x14ac:dyDescent="0.25">
      <c r="G422" s="7" t="s">
        <v>1355</v>
      </c>
      <c r="H422">
        <f>SUBTOTAL(3,H415:H421)</f>
        <v>7</v>
      </c>
    </row>
    <row r="423" spans="1:8" outlineLevel="2" x14ac:dyDescent="0.25">
      <c r="A423">
        <v>182300</v>
      </c>
      <c r="B423" s="4">
        <v>44995</v>
      </c>
      <c r="C423" s="4">
        <v>44997</v>
      </c>
      <c r="D423" t="s">
        <v>397</v>
      </c>
      <c r="E423">
        <v>6508553</v>
      </c>
      <c r="F423" t="s">
        <v>12</v>
      </c>
      <c r="G423" s="5">
        <v>10</v>
      </c>
      <c r="H423" t="s">
        <v>398</v>
      </c>
    </row>
    <row r="424" spans="1:8" outlineLevel="2" x14ac:dyDescent="0.25">
      <c r="A424">
        <v>182337</v>
      </c>
      <c r="B424" s="4">
        <v>44995</v>
      </c>
      <c r="C424" s="4">
        <v>44997</v>
      </c>
      <c r="D424" t="s">
        <v>399</v>
      </c>
      <c r="E424">
        <v>6508754</v>
      </c>
      <c r="F424" t="s">
        <v>12</v>
      </c>
      <c r="G424" s="5">
        <v>10</v>
      </c>
      <c r="H424" t="s">
        <v>398</v>
      </c>
    </row>
    <row r="425" spans="1:8" outlineLevel="2" x14ac:dyDescent="0.25">
      <c r="A425">
        <v>182338</v>
      </c>
      <c r="B425" s="4">
        <v>44995</v>
      </c>
      <c r="C425" s="4">
        <v>44997</v>
      </c>
      <c r="D425" t="s">
        <v>400</v>
      </c>
      <c r="E425">
        <v>6508752</v>
      </c>
      <c r="F425" t="s">
        <v>12</v>
      </c>
      <c r="G425" s="5">
        <v>10</v>
      </c>
      <c r="H425" t="s">
        <v>398</v>
      </c>
    </row>
    <row r="426" spans="1:8" outlineLevel="2" x14ac:dyDescent="0.25">
      <c r="A426">
        <v>182339</v>
      </c>
      <c r="B426" s="4">
        <v>44995</v>
      </c>
      <c r="C426" s="4">
        <v>44997</v>
      </c>
      <c r="D426" t="s">
        <v>401</v>
      </c>
      <c r="E426">
        <v>6508750</v>
      </c>
      <c r="F426" t="s">
        <v>12</v>
      </c>
      <c r="G426" s="5">
        <v>10</v>
      </c>
      <c r="H426" t="s">
        <v>398</v>
      </c>
    </row>
    <row r="427" spans="1:8" outlineLevel="2" x14ac:dyDescent="0.25">
      <c r="A427">
        <v>182342</v>
      </c>
      <c r="B427" s="4">
        <v>44995</v>
      </c>
      <c r="C427" s="4">
        <v>44997</v>
      </c>
      <c r="D427" t="s">
        <v>402</v>
      </c>
      <c r="E427">
        <v>6508666</v>
      </c>
      <c r="F427" t="s">
        <v>12</v>
      </c>
      <c r="G427" s="5">
        <v>10</v>
      </c>
      <c r="H427" t="s">
        <v>398</v>
      </c>
    </row>
    <row r="428" spans="1:8" outlineLevel="2" x14ac:dyDescent="0.25">
      <c r="A428">
        <v>182354</v>
      </c>
      <c r="B428" s="4">
        <v>44995</v>
      </c>
      <c r="C428" s="4">
        <v>44997</v>
      </c>
      <c r="D428" t="s">
        <v>403</v>
      </c>
      <c r="E428">
        <v>6508749</v>
      </c>
      <c r="F428" t="s">
        <v>12</v>
      </c>
      <c r="G428" s="5">
        <v>10</v>
      </c>
      <c r="H428" t="s">
        <v>398</v>
      </c>
    </row>
    <row r="429" spans="1:8" outlineLevel="2" x14ac:dyDescent="0.25">
      <c r="A429">
        <v>182298</v>
      </c>
      <c r="B429" s="4">
        <v>44995</v>
      </c>
      <c r="C429" s="4">
        <v>44997</v>
      </c>
      <c r="D429" t="s">
        <v>404</v>
      </c>
      <c r="E429">
        <v>6508621</v>
      </c>
      <c r="F429" t="s">
        <v>43</v>
      </c>
      <c r="G429" s="5">
        <v>10</v>
      </c>
      <c r="H429" t="s">
        <v>398</v>
      </c>
    </row>
    <row r="430" spans="1:8" outlineLevel="2" x14ac:dyDescent="0.25">
      <c r="A430">
        <v>182333</v>
      </c>
      <c r="B430" s="4">
        <v>44995</v>
      </c>
      <c r="C430" s="4">
        <v>44997</v>
      </c>
      <c r="D430" t="s">
        <v>405</v>
      </c>
      <c r="E430">
        <v>6512337</v>
      </c>
      <c r="F430" t="s">
        <v>43</v>
      </c>
      <c r="G430" s="5">
        <v>10</v>
      </c>
      <c r="H430" t="s">
        <v>398</v>
      </c>
    </row>
    <row r="431" spans="1:8" outlineLevel="1" x14ac:dyDescent="0.25">
      <c r="G431" s="7" t="s">
        <v>1356</v>
      </c>
      <c r="H431">
        <f>SUBTOTAL(3,H423:H430)</f>
        <v>8</v>
      </c>
    </row>
    <row r="432" spans="1:8" outlineLevel="2" x14ac:dyDescent="0.25">
      <c r="A432">
        <v>179790</v>
      </c>
      <c r="B432" s="4">
        <v>44993</v>
      </c>
      <c r="C432" s="4">
        <v>44997</v>
      </c>
      <c r="D432" t="s">
        <v>406</v>
      </c>
      <c r="E432">
        <v>6450030</v>
      </c>
      <c r="F432" t="s">
        <v>12</v>
      </c>
      <c r="G432" s="5">
        <v>400</v>
      </c>
      <c r="H432" t="s">
        <v>407</v>
      </c>
    </row>
    <row r="433" spans="1:11" outlineLevel="1" x14ac:dyDescent="0.25">
      <c r="G433" s="7" t="s">
        <v>1357</v>
      </c>
      <c r="H433">
        <f>SUBTOTAL(3,H432:H432)</f>
        <v>1</v>
      </c>
    </row>
    <row r="434" spans="1:11" outlineLevel="2" x14ac:dyDescent="0.25">
      <c r="A434">
        <v>179094</v>
      </c>
      <c r="B434" s="4">
        <v>44993</v>
      </c>
      <c r="C434" s="4">
        <v>44997</v>
      </c>
      <c r="D434" t="s">
        <v>408</v>
      </c>
      <c r="E434">
        <v>6419891</v>
      </c>
      <c r="F434" t="s">
        <v>12</v>
      </c>
      <c r="G434" s="5">
        <v>1441</v>
      </c>
      <c r="H434" t="s">
        <v>409</v>
      </c>
      <c r="J434">
        <v>414264</v>
      </c>
      <c r="K434" t="s">
        <v>16</v>
      </c>
    </row>
    <row r="435" spans="1:11" outlineLevel="1" x14ac:dyDescent="0.25">
      <c r="G435" s="7" t="s">
        <v>1358</v>
      </c>
      <c r="H435">
        <f>SUBTOTAL(3,H434:H434)</f>
        <v>1</v>
      </c>
    </row>
    <row r="436" spans="1:11" outlineLevel="2" x14ac:dyDescent="0.25">
      <c r="A436">
        <v>181279</v>
      </c>
      <c r="B436" s="4">
        <v>44994</v>
      </c>
      <c r="C436" s="4">
        <v>44997</v>
      </c>
      <c r="D436" t="s">
        <v>410</v>
      </c>
      <c r="E436">
        <v>6480626</v>
      </c>
      <c r="F436" t="s">
        <v>12</v>
      </c>
      <c r="G436" s="5">
        <v>1487</v>
      </c>
      <c r="H436" t="s">
        <v>15</v>
      </c>
    </row>
    <row r="437" spans="1:11" outlineLevel="1" x14ac:dyDescent="0.25">
      <c r="G437" s="7" t="s">
        <v>1263</v>
      </c>
      <c r="H437">
        <f>SUBTOTAL(3,H436:H436)</f>
        <v>1</v>
      </c>
    </row>
    <row r="438" spans="1:11" outlineLevel="2" x14ac:dyDescent="0.25">
      <c r="A438">
        <v>181456</v>
      </c>
      <c r="B438" s="4">
        <v>44994</v>
      </c>
      <c r="C438" s="4">
        <v>44997</v>
      </c>
      <c r="D438" t="s">
        <v>411</v>
      </c>
      <c r="E438">
        <v>6482865</v>
      </c>
      <c r="F438" t="s">
        <v>12</v>
      </c>
      <c r="G438" s="5">
        <v>894</v>
      </c>
      <c r="H438" t="s">
        <v>180</v>
      </c>
    </row>
    <row r="439" spans="1:11" outlineLevel="1" x14ac:dyDescent="0.25">
      <c r="G439" s="7" t="s">
        <v>1310</v>
      </c>
      <c r="H439">
        <f>SUBTOTAL(3,H438:H438)</f>
        <v>1</v>
      </c>
    </row>
    <row r="440" spans="1:11" outlineLevel="2" x14ac:dyDescent="0.25">
      <c r="A440">
        <v>178997</v>
      </c>
      <c r="B440" s="4">
        <v>44993</v>
      </c>
      <c r="C440" s="4">
        <v>44997</v>
      </c>
      <c r="D440" t="s">
        <v>412</v>
      </c>
      <c r="E440">
        <v>6425962</v>
      </c>
      <c r="F440" t="s">
        <v>12</v>
      </c>
      <c r="G440" s="5">
        <v>1749.39</v>
      </c>
      <c r="H440" t="s">
        <v>413</v>
      </c>
      <c r="J440">
        <v>412776</v>
      </c>
      <c r="K440" t="s">
        <v>16</v>
      </c>
    </row>
    <row r="441" spans="1:11" outlineLevel="1" x14ac:dyDescent="0.25">
      <c r="G441" s="7" t="s">
        <v>1359</v>
      </c>
      <c r="H441">
        <f>SUBTOTAL(3,H440:H440)</f>
        <v>1</v>
      </c>
    </row>
    <row r="442" spans="1:11" outlineLevel="1" x14ac:dyDescent="0.25">
      <c r="A442">
        <v>179074</v>
      </c>
      <c r="B442" s="4">
        <v>44990</v>
      </c>
      <c r="C442" s="4">
        <v>44997</v>
      </c>
      <c r="D442" t="s">
        <v>414</v>
      </c>
      <c r="E442">
        <v>6427214</v>
      </c>
      <c r="F442" t="s">
        <v>12</v>
      </c>
      <c r="G442" s="5">
        <v>2588</v>
      </c>
      <c r="I442" t="s">
        <v>415</v>
      </c>
    </row>
    <row r="443" spans="1:11" outlineLevel="1" x14ac:dyDescent="0.25">
      <c r="A443">
        <v>180500</v>
      </c>
      <c r="B443" s="4">
        <v>44979</v>
      </c>
      <c r="C443" s="4">
        <v>44997</v>
      </c>
      <c r="D443" t="s">
        <v>416</v>
      </c>
      <c r="E443">
        <v>6468144</v>
      </c>
      <c r="F443" t="s">
        <v>12</v>
      </c>
      <c r="G443" s="5">
        <v>2000</v>
      </c>
      <c r="I443" t="s">
        <v>417</v>
      </c>
    </row>
    <row r="444" spans="1:11" outlineLevel="2" x14ac:dyDescent="0.25">
      <c r="A444">
        <v>181950</v>
      </c>
      <c r="B444" s="4">
        <v>44998</v>
      </c>
      <c r="C444" s="4">
        <v>44998</v>
      </c>
      <c r="D444" t="s">
        <v>418</v>
      </c>
      <c r="E444">
        <v>6505859</v>
      </c>
      <c r="F444" t="s">
        <v>12</v>
      </c>
      <c r="G444" s="5">
        <v>749</v>
      </c>
      <c r="H444" t="s">
        <v>108</v>
      </c>
    </row>
    <row r="445" spans="1:11" outlineLevel="1" x14ac:dyDescent="0.25">
      <c r="G445" s="7" t="s">
        <v>1288</v>
      </c>
      <c r="H445">
        <f>SUBTOTAL(3,H444:H444)</f>
        <v>1</v>
      </c>
    </row>
    <row r="446" spans="1:11" outlineLevel="2" x14ac:dyDescent="0.25">
      <c r="A446">
        <v>181142</v>
      </c>
      <c r="B446" s="4">
        <v>44995</v>
      </c>
      <c r="C446" s="4">
        <v>44998</v>
      </c>
      <c r="D446" t="s">
        <v>419</v>
      </c>
      <c r="E446">
        <v>6478802</v>
      </c>
      <c r="F446" t="s">
        <v>12</v>
      </c>
      <c r="G446" s="5">
        <v>40</v>
      </c>
      <c r="H446" t="s">
        <v>420</v>
      </c>
      <c r="J446">
        <v>413559</v>
      </c>
      <c r="K446" t="s">
        <v>16</v>
      </c>
    </row>
    <row r="447" spans="1:11" outlineLevel="2" x14ac:dyDescent="0.25">
      <c r="A447">
        <v>181141</v>
      </c>
      <c r="B447" s="4">
        <v>44995</v>
      </c>
      <c r="C447" s="4">
        <v>44998</v>
      </c>
      <c r="D447" t="s">
        <v>421</v>
      </c>
      <c r="E447">
        <v>6478767</v>
      </c>
      <c r="F447" t="s">
        <v>12</v>
      </c>
      <c r="G447" s="5">
        <v>40</v>
      </c>
      <c r="H447" t="s">
        <v>420</v>
      </c>
    </row>
    <row r="448" spans="1:11" outlineLevel="2" x14ac:dyDescent="0.25">
      <c r="A448">
        <v>181143</v>
      </c>
      <c r="B448" s="4">
        <v>44995</v>
      </c>
      <c r="C448" s="4">
        <v>44998</v>
      </c>
      <c r="D448" t="s">
        <v>422</v>
      </c>
      <c r="E448">
        <v>6478768</v>
      </c>
      <c r="F448" t="s">
        <v>12</v>
      </c>
      <c r="G448" s="5">
        <v>40</v>
      </c>
      <c r="H448" t="s">
        <v>420</v>
      </c>
    </row>
    <row r="449" spans="1:11" outlineLevel="2" x14ac:dyDescent="0.25">
      <c r="A449">
        <v>181147</v>
      </c>
      <c r="B449" s="4">
        <v>44995</v>
      </c>
      <c r="C449" s="4">
        <v>44998</v>
      </c>
      <c r="D449" t="s">
        <v>423</v>
      </c>
      <c r="E449">
        <v>6479208</v>
      </c>
      <c r="F449" t="s">
        <v>12</v>
      </c>
      <c r="G449" s="5">
        <v>40</v>
      </c>
      <c r="H449" t="s">
        <v>420</v>
      </c>
    </row>
    <row r="450" spans="1:11" outlineLevel="2" x14ac:dyDescent="0.25">
      <c r="A450">
        <v>181150</v>
      </c>
      <c r="B450" s="4">
        <v>44995</v>
      </c>
      <c r="C450" s="4">
        <v>44998</v>
      </c>
      <c r="D450" t="s">
        <v>424</v>
      </c>
      <c r="E450">
        <v>6479209</v>
      </c>
      <c r="F450" t="s">
        <v>12</v>
      </c>
      <c r="G450" s="5">
        <v>40</v>
      </c>
      <c r="H450" t="s">
        <v>420</v>
      </c>
    </row>
    <row r="451" spans="1:11" outlineLevel="2" x14ac:dyDescent="0.25">
      <c r="A451">
        <v>181153</v>
      </c>
      <c r="B451" s="4">
        <v>44995</v>
      </c>
      <c r="C451" s="4">
        <v>44998</v>
      </c>
      <c r="D451" t="s">
        <v>425</v>
      </c>
      <c r="E451">
        <v>6479860</v>
      </c>
      <c r="F451" t="s">
        <v>12</v>
      </c>
      <c r="G451" s="5">
        <v>40</v>
      </c>
      <c r="H451" t="s">
        <v>420</v>
      </c>
    </row>
    <row r="452" spans="1:11" outlineLevel="2" x14ac:dyDescent="0.25">
      <c r="A452">
        <v>181252</v>
      </c>
      <c r="B452" s="4">
        <v>44995</v>
      </c>
      <c r="C452" s="4">
        <v>44998</v>
      </c>
      <c r="D452" t="s">
        <v>426</v>
      </c>
      <c r="E452">
        <v>6480584</v>
      </c>
      <c r="F452" t="s">
        <v>12</v>
      </c>
      <c r="G452" s="5">
        <v>40</v>
      </c>
      <c r="H452" t="s">
        <v>420</v>
      </c>
    </row>
    <row r="453" spans="1:11" outlineLevel="1" x14ac:dyDescent="0.25">
      <c r="G453" s="7" t="s">
        <v>1360</v>
      </c>
      <c r="H453">
        <f>SUBTOTAL(3,H446:H452)</f>
        <v>7</v>
      </c>
    </row>
    <row r="454" spans="1:11" outlineLevel="2" x14ac:dyDescent="0.25">
      <c r="A454">
        <v>180303</v>
      </c>
      <c r="B454" s="4">
        <v>44991</v>
      </c>
      <c r="C454" s="4">
        <v>44998</v>
      </c>
      <c r="D454" t="s">
        <v>427</v>
      </c>
      <c r="E454">
        <v>6493080</v>
      </c>
      <c r="F454" t="s">
        <v>12</v>
      </c>
      <c r="G454" s="5">
        <v>2730</v>
      </c>
      <c r="H454" t="s">
        <v>15</v>
      </c>
      <c r="J454">
        <v>414453</v>
      </c>
      <c r="K454" t="s">
        <v>16</v>
      </c>
    </row>
    <row r="455" spans="1:11" outlineLevel="2" x14ac:dyDescent="0.25">
      <c r="A455">
        <v>179386</v>
      </c>
      <c r="B455" s="4">
        <v>44993</v>
      </c>
      <c r="C455" s="4">
        <v>44998</v>
      </c>
      <c r="D455" t="s">
        <v>428</v>
      </c>
      <c r="E455">
        <v>6425762</v>
      </c>
      <c r="F455" t="s">
        <v>12</v>
      </c>
      <c r="G455" s="5">
        <v>2538</v>
      </c>
      <c r="H455" t="s">
        <v>15</v>
      </c>
    </row>
    <row r="456" spans="1:11" outlineLevel="1" x14ac:dyDescent="0.25">
      <c r="G456" s="7" t="s">
        <v>1263</v>
      </c>
      <c r="H456">
        <f>SUBTOTAL(3,H454:H455)</f>
        <v>2</v>
      </c>
    </row>
    <row r="457" spans="1:11" outlineLevel="2" x14ac:dyDescent="0.25">
      <c r="A457">
        <v>182435</v>
      </c>
      <c r="B457" s="4">
        <v>44993</v>
      </c>
      <c r="C457" s="4">
        <v>44998</v>
      </c>
      <c r="D457" t="s">
        <v>429</v>
      </c>
      <c r="E457">
        <v>6513262</v>
      </c>
      <c r="F457" t="s">
        <v>145</v>
      </c>
      <c r="G457" s="5">
        <v>300</v>
      </c>
      <c r="H457" t="s">
        <v>430</v>
      </c>
    </row>
    <row r="458" spans="1:11" outlineLevel="2" x14ac:dyDescent="0.25">
      <c r="A458">
        <v>182438</v>
      </c>
      <c r="B458" s="4">
        <v>44993</v>
      </c>
      <c r="C458" s="4">
        <v>44998</v>
      </c>
      <c r="D458" t="s">
        <v>431</v>
      </c>
      <c r="E458">
        <v>6513263</v>
      </c>
      <c r="F458" t="s">
        <v>145</v>
      </c>
      <c r="G458" s="5">
        <v>200</v>
      </c>
      <c r="H458" t="s">
        <v>430</v>
      </c>
    </row>
    <row r="459" spans="1:11" outlineLevel="2" x14ac:dyDescent="0.25">
      <c r="A459">
        <v>182440</v>
      </c>
      <c r="B459" s="4">
        <v>44993</v>
      </c>
      <c r="C459" s="4">
        <v>44998</v>
      </c>
      <c r="D459" t="s">
        <v>432</v>
      </c>
      <c r="E459">
        <v>6513265</v>
      </c>
      <c r="F459" t="s">
        <v>145</v>
      </c>
      <c r="G459" s="5">
        <v>200</v>
      </c>
      <c r="H459" t="s">
        <v>430</v>
      </c>
    </row>
    <row r="460" spans="1:11" outlineLevel="2" x14ac:dyDescent="0.25">
      <c r="A460">
        <v>182441</v>
      </c>
      <c r="B460" s="4">
        <v>44993</v>
      </c>
      <c r="C460" s="4">
        <v>44998</v>
      </c>
      <c r="D460" t="s">
        <v>433</v>
      </c>
      <c r="E460">
        <v>6513266</v>
      </c>
      <c r="F460" t="s">
        <v>145</v>
      </c>
      <c r="G460" s="5">
        <v>200</v>
      </c>
      <c r="H460" t="s">
        <v>430</v>
      </c>
    </row>
    <row r="461" spans="1:11" outlineLevel="2" x14ac:dyDescent="0.25">
      <c r="A461">
        <v>182445</v>
      </c>
      <c r="B461" s="4">
        <v>44993</v>
      </c>
      <c r="C461" s="4">
        <v>44998</v>
      </c>
      <c r="D461" t="s">
        <v>434</v>
      </c>
      <c r="E461">
        <v>6513267</v>
      </c>
      <c r="F461" t="s">
        <v>145</v>
      </c>
      <c r="G461" s="5">
        <v>200</v>
      </c>
      <c r="H461" t="s">
        <v>430</v>
      </c>
    </row>
    <row r="462" spans="1:11" outlineLevel="2" x14ac:dyDescent="0.25">
      <c r="A462">
        <v>182749</v>
      </c>
      <c r="B462" s="4">
        <v>44993</v>
      </c>
      <c r="C462" s="4">
        <v>44998</v>
      </c>
      <c r="D462" t="s">
        <v>435</v>
      </c>
      <c r="E462">
        <v>6520499</v>
      </c>
      <c r="F462" t="s">
        <v>145</v>
      </c>
      <c r="G462" s="5">
        <v>300</v>
      </c>
      <c r="H462" t="s">
        <v>430</v>
      </c>
    </row>
    <row r="463" spans="1:11" outlineLevel="2" x14ac:dyDescent="0.25">
      <c r="A463">
        <v>179390</v>
      </c>
      <c r="B463" s="4">
        <v>44993</v>
      </c>
      <c r="C463" s="4">
        <v>44998</v>
      </c>
      <c r="D463" t="s">
        <v>346</v>
      </c>
      <c r="E463">
        <v>6425763</v>
      </c>
      <c r="F463" t="s">
        <v>12</v>
      </c>
      <c r="G463" s="5">
        <v>1688</v>
      </c>
      <c r="H463" t="s">
        <v>430</v>
      </c>
    </row>
    <row r="464" spans="1:11" outlineLevel="1" x14ac:dyDescent="0.25">
      <c r="G464" s="7" t="s">
        <v>1361</v>
      </c>
      <c r="H464">
        <f>SUBTOTAL(3,H457:H463)</f>
        <v>7</v>
      </c>
    </row>
    <row r="465" spans="1:11" outlineLevel="2" x14ac:dyDescent="0.25">
      <c r="A465">
        <v>180306</v>
      </c>
      <c r="B465" s="4">
        <v>44991</v>
      </c>
      <c r="C465" s="4">
        <v>44998</v>
      </c>
      <c r="D465" t="s">
        <v>436</v>
      </c>
      <c r="E465">
        <v>6492237</v>
      </c>
      <c r="F465" t="s">
        <v>12</v>
      </c>
      <c r="G465" s="5">
        <v>1930</v>
      </c>
      <c r="H465" t="s">
        <v>207</v>
      </c>
      <c r="J465">
        <v>413356</v>
      </c>
      <c r="K465" t="s">
        <v>16</v>
      </c>
    </row>
    <row r="466" spans="1:11" outlineLevel="2" x14ac:dyDescent="0.25">
      <c r="A466">
        <v>180310</v>
      </c>
      <c r="B466" s="4">
        <v>44991</v>
      </c>
      <c r="C466" s="4">
        <v>44998</v>
      </c>
      <c r="D466" t="s">
        <v>437</v>
      </c>
      <c r="E466">
        <v>6483347</v>
      </c>
      <c r="F466" t="s">
        <v>12</v>
      </c>
      <c r="G466" s="5">
        <v>1930</v>
      </c>
      <c r="H466" t="s">
        <v>207</v>
      </c>
      <c r="J466">
        <v>413352</v>
      </c>
      <c r="K466" t="s">
        <v>16</v>
      </c>
    </row>
    <row r="467" spans="1:11" outlineLevel="2" x14ac:dyDescent="0.25">
      <c r="A467">
        <v>180314</v>
      </c>
      <c r="B467" s="4">
        <v>44991</v>
      </c>
      <c r="C467" s="4">
        <v>44998</v>
      </c>
      <c r="D467" t="s">
        <v>438</v>
      </c>
      <c r="E467">
        <v>6493055</v>
      </c>
      <c r="F467" t="s">
        <v>12</v>
      </c>
      <c r="G467" s="5">
        <v>1930</v>
      </c>
      <c r="H467" t="s">
        <v>207</v>
      </c>
      <c r="J467">
        <v>413369</v>
      </c>
      <c r="K467" t="s">
        <v>16</v>
      </c>
    </row>
    <row r="468" spans="1:11" outlineLevel="1" x14ac:dyDescent="0.25">
      <c r="G468" s="7" t="s">
        <v>1315</v>
      </c>
      <c r="H468">
        <f>SUBTOTAL(3,H465:H467)</f>
        <v>3</v>
      </c>
    </row>
    <row r="469" spans="1:11" outlineLevel="2" x14ac:dyDescent="0.25">
      <c r="A469">
        <v>182370</v>
      </c>
      <c r="B469" s="4">
        <v>44997</v>
      </c>
      <c r="C469" s="4">
        <v>44998</v>
      </c>
      <c r="D469" t="s">
        <v>342</v>
      </c>
      <c r="E469">
        <v>6512469</v>
      </c>
      <c r="F469" t="s">
        <v>12</v>
      </c>
      <c r="G469" s="5">
        <v>326.36</v>
      </c>
      <c r="H469" t="s">
        <v>229</v>
      </c>
    </row>
    <row r="470" spans="1:11" outlineLevel="1" x14ac:dyDescent="0.25">
      <c r="G470" s="7" t="s">
        <v>1320</v>
      </c>
      <c r="H470">
        <f>SUBTOTAL(3,H469:H469)</f>
        <v>1</v>
      </c>
    </row>
    <row r="471" spans="1:11" outlineLevel="1" x14ac:dyDescent="0.25">
      <c r="A471">
        <v>180192</v>
      </c>
      <c r="B471" s="4">
        <v>44993</v>
      </c>
      <c r="C471" s="4">
        <v>44998</v>
      </c>
      <c r="D471" t="s">
        <v>439</v>
      </c>
      <c r="E471">
        <v>6465238</v>
      </c>
      <c r="F471" t="s">
        <v>12</v>
      </c>
      <c r="G471" s="5">
        <v>2065</v>
      </c>
      <c r="I471" t="s">
        <v>440</v>
      </c>
    </row>
    <row r="472" spans="1:11" outlineLevel="1" x14ac:dyDescent="0.25">
      <c r="A472">
        <v>184315</v>
      </c>
      <c r="B472" s="4">
        <v>44960</v>
      </c>
      <c r="C472" s="4">
        <v>44998</v>
      </c>
      <c r="D472" t="s">
        <v>350</v>
      </c>
      <c r="E472">
        <v>6561958</v>
      </c>
      <c r="F472" t="s">
        <v>12</v>
      </c>
      <c r="G472" s="5">
        <v>10</v>
      </c>
      <c r="I472" t="s">
        <v>351</v>
      </c>
    </row>
    <row r="473" spans="1:11" outlineLevel="1" x14ac:dyDescent="0.25">
      <c r="A473">
        <v>180704</v>
      </c>
      <c r="B473" s="4">
        <v>44997</v>
      </c>
      <c r="C473" s="4">
        <v>44999</v>
      </c>
      <c r="D473" t="s">
        <v>441</v>
      </c>
      <c r="E473">
        <v>6471695</v>
      </c>
      <c r="F473" t="s">
        <v>12</v>
      </c>
      <c r="G473" s="5">
        <v>80</v>
      </c>
      <c r="I473" t="s">
        <v>442</v>
      </c>
    </row>
    <row r="474" spans="1:11" outlineLevel="1" x14ac:dyDescent="0.25">
      <c r="A474">
        <v>180712</v>
      </c>
      <c r="B474" s="4">
        <v>44997</v>
      </c>
      <c r="C474" s="4">
        <v>44999</v>
      </c>
      <c r="D474" t="s">
        <v>441</v>
      </c>
      <c r="E474">
        <v>6471696</v>
      </c>
      <c r="F474" t="s">
        <v>12</v>
      </c>
      <c r="G474" s="5">
        <v>80</v>
      </c>
      <c r="I474" t="s">
        <v>442</v>
      </c>
    </row>
    <row r="475" spans="1:11" outlineLevel="1" x14ac:dyDescent="0.25">
      <c r="A475">
        <v>182519</v>
      </c>
      <c r="B475" s="4">
        <v>44998</v>
      </c>
      <c r="C475" s="4">
        <v>44999</v>
      </c>
      <c r="D475" t="s">
        <v>443</v>
      </c>
      <c r="E475">
        <v>6516140</v>
      </c>
      <c r="F475" t="s">
        <v>12</v>
      </c>
      <c r="G475" s="5">
        <v>72</v>
      </c>
      <c r="I475" t="s">
        <v>444</v>
      </c>
    </row>
    <row r="476" spans="1:11" outlineLevel="1" x14ac:dyDescent="0.25">
      <c r="A476">
        <v>182525</v>
      </c>
      <c r="B476" s="4">
        <v>44998</v>
      </c>
      <c r="C476" s="4">
        <v>44999</v>
      </c>
      <c r="D476" t="s">
        <v>361</v>
      </c>
      <c r="E476">
        <v>6516142</v>
      </c>
      <c r="F476" t="s">
        <v>12</v>
      </c>
      <c r="G476" s="5">
        <v>72</v>
      </c>
      <c r="I476" t="s">
        <v>444</v>
      </c>
    </row>
    <row r="477" spans="1:11" outlineLevel="2" x14ac:dyDescent="0.25">
      <c r="A477">
        <v>180070</v>
      </c>
      <c r="B477" s="4">
        <v>45000</v>
      </c>
      <c r="C477" s="4">
        <v>45000</v>
      </c>
      <c r="D477" t="s">
        <v>445</v>
      </c>
      <c r="E477">
        <v>6454922</v>
      </c>
      <c r="F477" t="s">
        <v>12</v>
      </c>
      <c r="G477" s="5">
        <v>222.9</v>
      </c>
      <c r="H477" t="s">
        <v>446</v>
      </c>
    </row>
    <row r="478" spans="1:11" outlineLevel="1" x14ac:dyDescent="0.25">
      <c r="G478" s="7" t="s">
        <v>1362</v>
      </c>
      <c r="H478">
        <f>SUBTOTAL(3,H477:H477)</f>
        <v>1</v>
      </c>
    </row>
    <row r="479" spans="1:11" outlineLevel="2" x14ac:dyDescent="0.25">
      <c r="A479">
        <v>182271</v>
      </c>
      <c r="B479" s="4">
        <v>44999</v>
      </c>
      <c r="C479" s="4">
        <v>45000</v>
      </c>
      <c r="D479" t="s">
        <v>382</v>
      </c>
      <c r="E479">
        <v>6508191</v>
      </c>
      <c r="F479" t="s">
        <v>12</v>
      </c>
      <c r="G479" s="5">
        <v>124.68</v>
      </c>
      <c r="H479" t="s">
        <v>33</v>
      </c>
      <c r="J479">
        <v>413551</v>
      </c>
      <c r="K479" t="s">
        <v>16</v>
      </c>
    </row>
    <row r="480" spans="1:11" outlineLevel="1" x14ac:dyDescent="0.25">
      <c r="G480" s="7" t="s">
        <v>1268</v>
      </c>
      <c r="H480">
        <f>SUBTOTAL(3,H479:H479)</f>
        <v>1</v>
      </c>
    </row>
    <row r="481" spans="1:11" outlineLevel="2" x14ac:dyDescent="0.25">
      <c r="A481">
        <v>182485</v>
      </c>
      <c r="B481" s="4">
        <v>44998</v>
      </c>
      <c r="C481" s="4">
        <v>45000</v>
      </c>
      <c r="D481" t="s">
        <v>447</v>
      </c>
      <c r="E481">
        <v>6522429</v>
      </c>
      <c r="F481" t="s">
        <v>12</v>
      </c>
      <c r="G481" s="5">
        <v>1940</v>
      </c>
      <c r="H481" t="s">
        <v>448</v>
      </c>
    </row>
    <row r="482" spans="1:11" outlineLevel="1" x14ac:dyDescent="0.25">
      <c r="G482" s="7" t="s">
        <v>1363</v>
      </c>
      <c r="H482">
        <f>SUBTOTAL(3,H481:H481)</f>
        <v>1</v>
      </c>
    </row>
    <row r="483" spans="1:11" outlineLevel="2" x14ac:dyDescent="0.25">
      <c r="A483">
        <v>182477</v>
      </c>
      <c r="B483" s="4">
        <v>44999</v>
      </c>
      <c r="C483" s="4">
        <v>45000</v>
      </c>
      <c r="D483" t="s">
        <v>60</v>
      </c>
      <c r="E483">
        <v>6515920</v>
      </c>
      <c r="F483" t="s">
        <v>12</v>
      </c>
      <c r="G483" s="5">
        <v>325.47000000000003</v>
      </c>
      <c r="H483" t="s">
        <v>229</v>
      </c>
    </row>
    <row r="484" spans="1:11" outlineLevel="1" x14ac:dyDescent="0.25">
      <c r="G484" s="7" t="s">
        <v>1320</v>
      </c>
      <c r="H484">
        <f>SUBTOTAL(3,H483:H483)</f>
        <v>1</v>
      </c>
    </row>
    <row r="485" spans="1:11" outlineLevel="1" x14ac:dyDescent="0.25">
      <c r="A485">
        <v>181994</v>
      </c>
      <c r="B485" s="4">
        <v>45000</v>
      </c>
      <c r="C485" s="4">
        <v>45000</v>
      </c>
      <c r="D485" t="s">
        <v>186</v>
      </c>
      <c r="E485">
        <v>6503762</v>
      </c>
      <c r="F485" t="s">
        <v>12</v>
      </c>
      <c r="G485" s="5">
        <v>61.41</v>
      </c>
      <c r="I485" t="s">
        <v>181</v>
      </c>
    </row>
    <row r="486" spans="1:11" outlineLevel="2" x14ac:dyDescent="0.25">
      <c r="A486">
        <v>181912</v>
      </c>
      <c r="B486" s="4">
        <v>44999</v>
      </c>
      <c r="C486" s="4">
        <v>45001</v>
      </c>
      <c r="D486" t="s">
        <v>336</v>
      </c>
      <c r="E486">
        <v>6494276</v>
      </c>
      <c r="F486" t="s">
        <v>12</v>
      </c>
      <c r="G486" s="5">
        <v>210</v>
      </c>
      <c r="H486" t="s">
        <v>343</v>
      </c>
      <c r="J486">
        <v>414500</v>
      </c>
      <c r="K486" t="s">
        <v>96</v>
      </c>
    </row>
    <row r="487" spans="1:11" outlineLevel="1" x14ac:dyDescent="0.25">
      <c r="G487" s="7" t="s">
        <v>1344</v>
      </c>
      <c r="H487">
        <f>SUBTOTAL(3,H486:H486)</f>
        <v>1</v>
      </c>
    </row>
    <row r="488" spans="1:11" outlineLevel="2" x14ac:dyDescent="0.25">
      <c r="A488">
        <v>181064</v>
      </c>
      <c r="B488" s="4">
        <v>45000</v>
      </c>
      <c r="C488" s="4">
        <v>45001</v>
      </c>
      <c r="D488" t="s">
        <v>303</v>
      </c>
      <c r="E488">
        <v>6477878</v>
      </c>
      <c r="F488" t="s">
        <v>12</v>
      </c>
      <c r="G488" s="5">
        <v>179.58</v>
      </c>
      <c r="H488" t="s">
        <v>449</v>
      </c>
    </row>
    <row r="489" spans="1:11" outlineLevel="1" x14ac:dyDescent="0.25">
      <c r="G489" s="7" t="s">
        <v>1364</v>
      </c>
      <c r="H489">
        <f>SUBTOTAL(3,H488:H488)</f>
        <v>1</v>
      </c>
    </row>
    <row r="490" spans="1:11" outlineLevel="2" x14ac:dyDescent="0.25">
      <c r="A490">
        <v>182266</v>
      </c>
      <c r="B490" s="4">
        <v>44998</v>
      </c>
      <c r="C490" s="4">
        <v>45001</v>
      </c>
      <c r="D490" t="s">
        <v>32</v>
      </c>
      <c r="E490">
        <v>6508527</v>
      </c>
      <c r="F490" t="s">
        <v>12</v>
      </c>
      <c r="G490" s="5">
        <v>174.68</v>
      </c>
      <c r="H490" t="s">
        <v>33</v>
      </c>
      <c r="J490">
        <v>413550</v>
      </c>
      <c r="K490" t="s">
        <v>16</v>
      </c>
    </row>
    <row r="491" spans="1:11" outlineLevel="2" x14ac:dyDescent="0.25">
      <c r="A491">
        <v>182267</v>
      </c>
      <c r="B491" s="4">
        <v>44998</v>
      </c>
      <c r="C491" s="4">
        <v>45001</v>
      </c>
      <c r="D491" t="s">
        <v>284</v>
      </c>
      <c r="E491">
        <v>6508016</v>
      </c>
      <c r="F491" t="s">
        <v>12</v>
      </c>
      <c r="G491" s="5">
        <v>99.68</v>
      </c>
      <c r="H491" t="s">
        <v>33</v>
      </c>
    </row>
    <row r="492" spans="1:11" outlineLevel="1" x14ac:dyDescent="0.25">
      <c r="G492" s="7" t="s">
        <v>1268</v>
      </c>
      <c r="H492">
        <f>SUBTOTAL(3,H490:H491)</f>
        <v>2</v>
      </c>
    </row>
    <row r="493" spans="1:11" outlineLevel="2" x14ac:dyDescent="0.25">
      <c r="A493">
        <v>182674</v>
      </c>
      <c r="B493" s="4">
        <v>45001</v>
      </c>
      <c r="C493" s="4">
        <v>45001</v>
      </c>
      <c r="D493" t="s">
        <v>450</v>
      </c>
      <c r="E493">
        <v>6518796</v>
      </c>
      <c r="F493" t="s">
        <v>12</v>
      </c>
      <c r="G493" s="5">
        <v>10</v>
      </c>
      <c r="H493" t="s">
        <v>451</v>
      </c>
    </row>
    <row r="494" spans="1:11" outlineLevel="1" x14ac:dyDescent="0.25">
      <c r="G494" s="7" t="s">
        <v>1365</v>
      </c>
      <c r="H494">
        <f>SUBTOTAL(3,H493:H493)</f>
        <v>1</v>
      </c>
    </row>
    <row r="495" spans="1:11" outlineLevel="1" x14ac:dyDescent="0.25">
      <c r="A495">
        <v>181062</v>
      </c>
      <c r="B495" s="4">
        <v>45000</v>
      </c>
      <c r="C495" s="4">
        <v>45001</v>
      </c>
      <c r="D495" t="s">
        <v>303</v>
      </c>
      <c r="E495">
        <v>6547166</v>
      </c>
      <c r="F495" t="s">
        <v>145</v>
      </c>
      <c r="G495" s="5">
        <v>189.52</v>
      </c>
      <c r="I495" t="s">
        <v>442</v>
      </c>
    </row>
    <row r="496" spans="1:11" outlineLevel="1" x14ac:dyDescent="0.25">
      <c r="A496">
        <v>182406</v>
      </c>
      <c r="B496" s="4">
        <v>45001</v>
      </c>
      <c r="C496" s="4">
        <v>45001</v>
      </c>
      <c r="D496" t="s">
        <v>92</v>
      </c>
      <c r="E496">
        <v>6513138</v>
      </c>
      <c r="F496" t="s">
        <v>12</v>
      </c>
      <c r="G496" s="5">
        <v>1</v>
      </c>
      <c r="I496" t="s">
        <v>383</v>
      </c>
    </row>
    <row r="497" spans="1:11" outlineLevel="2" x14ac:dyDescent="0.25">
      <c r="A497">
        <v>177395</v>
      </c>
      <c r="B497" s="4">
        <v>45000</v>
      </c>
      <c r="C497" s="4">
        <v>45002</v>
      </c>
      <c r="D497" t="s">
        <v>452</v>
      </c>
      <c r="E497">
        <v>6357850</v>
      </c>
      <c r="F497" t="s">
        <v>12</v>
      </c>
      <c r="G497" s="5">
        <v>925</v>
      </c>
      <c r="H497" t="s">
        <v>178</v>
      </c>
    </row>
    <row r="498" spans="1:11" outlineLevel="2" x14ac:dyDescent="0.25">
      <c r="A498">
        <v>177580</v>
      </c>
      <c r="B498" s="4">
        <v>45000</v>
      </c>
      <c r="C498" s="4">
        <v>45002</v>
      </c>
      <c r="D498" t="s">
        <v>452</v>
      </c>
      <c r="E498">
        <v>6365771</v>
      </c>
      <c r="F498" t="s">
        <v>12</v>
      </c>
      <c r="G498" s="5">
        <v>1305</v>
      </c>
      <c r="H498" t="s">
        <v>178</v>
      </c>
    </row>
    <row r="499" spans="1:11" outlineLevel="1" x14ac:dyDescent="0.25">
      <c r="G499" s="7" t="s">
        <v>1309</v>
      </c>
      <c r="H499">
        <f>SUBTOTAL(3,H497:H498)</f>
        <v>2</v>
      </c>
    </row>
    <row r="500" spans="1:11" outlineLevel="2" x14ac:dyDescent="0.25">
      <c r="A500">
        <v>178559</v>
      </c>
      <c r="B500" s="4">
        <v>44999</v>
      </c>
      <c r="C500" s="4">
        <v>45002</v>
      </c>
      <c r="D500" t="s">
        <v>453</v>
      </c>
      <c r="E500">
        <v>6410644</v>
      </c>
      <c r="F500" t="s">
        <v>12</v>
      </c>
      <c r="G500" s="5">
        <v>1859</v>
      </c>
      <c r="H500" t="s">
        <v>132</v>
      </c>
      <c r="J500">
        <v>413276</v>
      </c>
      <c r="K500" t="s">
        <v>16</v>
      </c>
    </row>
    <row r="501" spans="1:11" outlineLevel="2" x14ac:dyDescent="0.25">
      <c r="A501">
        <v>180765</v>
      </c>
      <c r="B501" s="4">
        <v>44998</v>
      </c>
      <c r="C501" s="4">
        <v>45002</v>
      </c>
      <c r="D501" t="s">
        <v>131</v>
      </c>
      <c r="E501">
        <v>6472726</v>
      </c>
      <c r="F501" t="s">
        <v>12</v>
      </c>
      <c r="G501" s="5">
        <v>2135.04</v>
      </c>
      <c r="H501" t="s">
        <v>132</v>
      </c>
    </row>
    <row r="502" spans="1:11" outlineLevel="1" x14ac:dyDescent="0.25">
      <c r="G502" s="7" t="s">
        <v>1297</v>
      </c>
      <c r="H502">
        <f>SUBTOTAL(3,H500:H501)</f>
        <v>2</v>
      </c>
    </row>
    <row r="503" spans="1:11" outlineLevel="2" x14ac:dyDescent="0.25">
      <c r="A503">
        <v>181550</v>
      </c>
      <c r="B503" s="4">
        <v>45001</v>
      </c>
      <c r="C503" s="4">
        <v>45002</v>
      </c>
      <c r="D503" t="s">
        <v>454</v>
      </c>
      <c r="E503">
        <v>6483933</v>
      </c>
      <c r="F503" t="s">
        <v>12</v>
      </c>
      <c r="G503" s="5">
        <v>444.36</v>
      </c>
      <c r="H503" t="s">
        <v>451</v>
      </c>
      <c r="J503">
        <v>414325</v>
      </c>
      <c r="K503" t="s">
        <v>16</v>
      </c>
    </row>
    <row r="504" spans="1:11" outlineLevel="2" x14ac:dyDescent="0.25">
      <c r="A504">
        <v>181548</v>
      </c>
      <c r="B504" s="4">
        <v>45001</v>
      </c>
      <c r="C504" s="4">
        <v>45002</v>
      </c>
      <c r="D504" t="s">
        <v>455</v>
      </c>
      <c r="E504">
        <v>6484623</v>
      </c>
      <c r="F504" t="s">
        <v>12</v>
      </c>
      <c r="G504" s="5">
        <v>10</v>
      </c>
      <c r="H504" t="s">
        <v>451</v>
      </c>
    </row>
    <row r="505" spans="1:11" outlineLevel="2" x14ac:dyDescent="0.25">
      <c r="A505">
        <v>182673</v>
      </c>
      <c r="B505" s="4">
        <v>45001</v>
      </c>
      <c r="C505" s="4">
        <v>45002</v>
      </c>
      <c r="D505" t="s">
        <v>456</v>
      </c>
      <c r="E505">
        <v>6518780</v>
      </c>
      <c r="F505" t="s">
        <v>12</v>
      </c>
      <c r="G505" s="5">
        <v>10</v>
      </c>
      <c r="H505" t="s">
        <v>451</v>
      </c>
    </row>
    <row r="506" spans="1:11" outlineLevel="1" x14ac:dyDescent="0.25">
      <c r="G506" s="7" t="s">
        <v>1365</v>
      </c>
      <c r="H506">
        <f>SUBTOTAL(3,H503:H505)</f>
        <v>3</v>
      </c>
    </row>
    <row r="507" spans="1:11" outlineLevel="2" x14ac:dyDescent="0.25">
      <c r="A507">
        <v>182550</v>
      </c>
      <c r="B507" s="4">
        <v>45001</v>
      </c>
      <c r="C507" s="4">
        <v>45002</v>
      </c>
      <c r="D507" t="s">
        <v>457</v>
      </c>
      <c r="E507">
        <v>6523276</v>
      </c>
      <c r="F507" t="s">
        <v>12</v>
      </c>
      <c r="G507" s="5">
        <v>94.5</v>
      </c>
      <c r="H507" t="s">
        <v>229</v>
      </c>
      <c r="J507">
        <v>413176</v>
      </c>
      <c r="K507" t="s">
        <v>16</v>
      </c>
    </row>
    <row r="508" spans="1:11" outlineLevel="2" x14ac:dyDescent="0.25">
      <c r="A508">
        <v>183572</v>
      </c>
      <c r="B508" s="4">
        <v>45001</v>
      </c>
      <c r="C508" s="4">
        <v>45002</v>
      </c>
      <c r="D508" t="s">
        <v>458</v>
      </c>
      <c r="E508">
        <v>6534023</v>
      </c>
      <c r="F508" t="s">
        <v>145</v>
      </c>
      <c r="G508" s="5">
        <v>10</v>
      </c>
      <c r="H508" t="s">
        <v>229</v>
      </c>
    </row>
    <row r="509" spans="1:11" outlineLevel="1" x14ac:dyDescent="0.25">
      <c r="G509" s="7" t="s">
        <v>1320</v>
      </c>
      <c r="H509">
        <f>SUBTOTAL(3,H507:H508)</f>
        <v>2</v>
      </c>
    </row>
    <row r="510" spans="1:11" outlineLevel="2" x14ac:dyDescent="0.25">
      <c r="A510">
        <v>181878</v>
      </c>
      <c r="B510" s="4">
        <v>45001</v>
      </c>
      <c r="C510" s="4">
        <v>45002</v>
      </c>
      <c r="D510" t="s">
        <v>459</v>
      </c>
      <c r="E510">
        <v>6493536</v>
      </c>
      <c r="F510" t="s">
        <v>12</v>
      </c>
      <c r="G510" s="5">
        <v>10</v>
      </c>
      <c r="H510" t="s">
        <v>460</v>
      </c>
    </row>
    <row r="511" spans="1:11" outlineLevel="2" x14ac:dyDescent="0.25">
      <c r="A511">
        <v>182431</v>
      </c>
      <c r="B511" s="4">
        <v>45001</v>
      </c>
      <c r="C511" s="4">
        <v>45002</v>
      </c>
      <c r="D511" t="s">
        <v>461</v>
      </c>
      <c r="E511">
        <v>6513211</v>
      </c>
      <c r="F511" t="s">
        <v>12</v>
      </c>
      <c r="G511" s="5">
        <v>10</v>
      </c>
      <c r="H511" t="s">
        <v>460</v>
      </c>
    </row>
    <row r="512" spans="1:11" outlineLevel="1" x14ac:dyDescent="0.25">
      <c r="G512" s="7" t="s">
        <v>1366</v>
      </c>
      <c r="H512">
        <f>SUBTOTAL(3,H510:H511)</f>
        <v>2</v>
      </c>
    </row>
    <row r="513" spans="1:11" outlineLevel="1" x14ac:dyDescent="0.25">
      <c r="A513">
        <v>179129</v>
      </c>
      <c r="B513" s="4">
        <v>44998</v>
      </c>
      <c r="C513" s="4">
        <v>45002</v>
      </c>
      <c r="D513" t="s">
        <v>462</v>
      </c>
      <c r="E513">
        <v>6427217</v>
      </c>
      <c r="F513" t="s">
        <v>12</v>
      </c>
      <c r="G513" s="5">
        <v>180</v>
      </c>
      <c r="I513" t="s">
        <v>463</v>
      </c>
      <c r="J513">
        <v>412780</v>
      </c>
      <c r="K513" t="s">
        <v>16</v>
      </c>
    </row>
    <row r="514" spans="1:11" outlineLevel="1" x14ac:dyDescent="0.25">
      <c r="A514">
        <v>181078</v>
      </c>
      <c r="B514" s="4">
        <v>44983</v>
      </c>
      <c r="C514" s="4">
        <v>45002</v>
      </c>
      <c r="D514" t="s">
        <v>464</v>
      </c>
      <c r="E514">
        <v>6482437</v>
      </c>
      <c r="F514" t="s">
        <v>12</v>
      </c>
      <c r="G514" s="5">
        <v>2320</v>
      </c>
      <c r="I514" t="s">
        <v>465</v>
      </c>
      <c r="J514">
        <v>414261</v>
      </c>
      <c r="K514" t="s">
        <v>16</v>
      </c>
    </row>
    <row r="515" spans="1:11" outlineLevel="1" x14ac:dyDescent="0.25">
      <c r="A515">
        <v>180668</v>
      </c>
      <c r="B515" s="4">
        <v>44998</v>
      </c>
      <c r="C515" s="4">
        <v>45002</v>
      </c>
      <c r="D515" t="s">
        <v>466</v>
      </c>
      <c r="E515">
        <v>6493082</v>
      </c>
      <c r="F515" t="s">
        <v>12</v>
      </c>
      <c r="G515" s="5">
        <v>2514</v>
      </c>
      <c r="I515" t="s">
        <v>467</v>
      </c>
    </row>
    <row r="516" spans="1:11" outlineLevel="2" x14ac:dyDescent="0.25">
      <c r="A516">
        <v>174630</v>
      </c>
      <c r="B516" s="4">
        <v>45003</v>
      </c>
      <c r="C516" s="4">
        <v>45003</v>
      </c>
      <c r="D516" t="s">
        <v>468</v>
      </c>
      <c r="E516">
        <v>6261383</v>
      </c>
      <c r="F516" t="s">
        <v>12</v>
      </c>
      <c r="G516" s="5">
        <v>800</v>
      </c>
      <c r="H516" t="s">
        <v>469</v>
      </c>
      <c r="J516">
        <v>412777</v>
      </c>
      <c r="K516" t="s">
        <v>16</v>
      </c>
    </row>
    <row r="517" spans="1:11" outlineLevel="1" x14ac:dyDescent="0.25">
      <c r="G517" s="7" t="s">
        <v>1367</v>
      </c>
      <c r="H517">
        <f>SUBTOTAL(3,H516:H516)</f>
        <v>1</v>
      </c>
    </row>
    <row r="518" spans="1:11" outlineLevel="2" x14ac:dyDescent="0.25">
      <c r="A518">
        <v>179547</v>
      </c>
      <c r="B518" s="4">
        <v>44998</v>
      </c>
      <c r="C518" s="4">
        <v>45003</v>
      </c>
      <c r="D518" t="s">
        <v>470</v>
      </c>
      <c r="E518">
        <v>6450195</v>
      </c>
      <c r="F518" t="s">
        <v>12</v>
      </c>
      <c r="G518" s="5">
        <v>3666</v>
      </c>
      <c r="H518" t="s">
        <v>98</v>
      </c>
      <c r="J518">
        <v>414346</v>
      </c>
      <c r="K518" t="s">
        <v>16</v>
      </c>
    </row>
    <row r="519" spans="1:11" outlineLevel="1" x14ac:dyDescent="0.25">
      <c r="G519" s="7" t="s">
        <v>1284</v>
      </c>
      <c r="H519">
        <f>SUBTOTAL(3,H518:H518)</f>
        <v>1</v>
      </c>
    </row>
    <row r="520" spans="1:11" outlineLevel="2" x14ac:dyDescent="0.25">
      <c r="A520">
        <v>175752</v>
      </c>
      <c r="B520" s="4">
        <v>45000</v>
      </c>
      <c r="C520" s="4">
        <v>45003</v>
      </c>
      <c r="D520" t="s">
        <v>471</v>
      </c>
      <c r="E520">
        <v>6319173</v>
      </c>
      <c r="F520" t="s">
        <v>12</v>
      </c>
      <c r="G520" s="5">
        <v>999.98</v>
      </c>
      <c r="H520" t="s">
        <v>472</v>
      </c>
    </row>
    <row r="521" spans="1:11" outlineLevel="1" x14ac:dyDescent="0.25">
      <c r="G521" s="7" t="s">
        <v>1368</v>
      </c>
      <c r="H521">
        <f>SUBTOTAL(3,H520:H520)</f>
        <v>1</v>
      </c>
    </row>
    <row r="522" spans="1:11" outlineLevel="2" x14ac:dyDescent="0.25">
      <c r="A522">
        <v>178974</v>
      </c>
      <c r="B522" s="4">
        <v>45001</v>
      </c>
      <c r="C522" s="4">
        <v>45003</v>
      </c>
      <c r="D522" t="s">
        <v>86</v>
      </c>
      <c r="E522">
        <v>6417898</v>
      </c>
      <c r="F522" t="s">
        <v>12</v>
      </c>
      <c r="G522" s="5">
        <v>720</v>
      </c>
      <c r="H522" t="s">
        <v>87</v>
      </c>
    </row>
    <row r="523" spans="1:11" outlineLevel="1" x14ac:dyDescent="0.25">
      <c r="G523" s="7" t="s">
        <v>1280</v>
      </c>
      <c r="H523">
        <f>SUBTOTAL(3,H522:H522)</f>
        <v>1</v>
      </c>
    </row>
    <row r="524" spans="1:11" outlineLevel="2" x14ac:dyDescent="0.25">
      <c r="A524">
        <v>180951</v>
      </c>
      <c r="B524" s="4">
        <v>44999</v>
      </c>
      <c r="C524" s="4">
        <v>45003</v>
      </c>
      <c r="D524" t="s">
        <v>473</v>
      </c>
      <c r="E524">
        <v>6477601</v>
      </c>
      <c r="F524" t="s">
        <v>12</v>
      </c>
      <c r="G524" s="5">
        <v>1405.04</v>
      </c>
      <c r="H524" t="s">
        <v>132</v>
      </c>
    </row>
    <row r="525" spans="1:11" outlineLevel="2" x14ac:dyDescent="0.25">
      <c r="A525">
        <v>180962</v>
      </c>
      <c r="B525" s="4">
        <v>44999</v>
      </c>
      <c r="C525" s="4">
        <v>45003</v>
      </c>
      <c r="D525" t="s">
        <v>474</v>
      </c>
      <c r="E525">
        <v>6477260</v>
      </c>
      <c r="F525" t="s">
        <v>12</v>
      </c>
      <c r="G525" s="5">
        <v>1405.04</v>
      </c>
      <c r="H525" t="s">
        <v>132</v>
      </c>
    </row>
    <row r="526" spans="1:11" outlineLevel="2" x14ac:dyDescent="0.25">
      <c r="A526">
        <v>181003</v>
      </c>
      <c r="B526" s="4">
        <v>44999</v>
      </c>
      <c r="C526" s="4">
        <v>45003</v>
      </c>
      <c r="D526" t="s">
        <v>475</v>
      </c>
      <c r="E526">
        <v>6477636</v>
      </c>
      <c r="F526" t="s">
        <v>12</v>
      </c>
      <c r="G526" s="5">
        <v>1405.04</v>
      </c>
      <c r="H526" t="s">
        <v>132</v>
      </c>
    </row>
    <row r="527" spans="1:11" outlineLevel="2" x14ac:dyDescent="0.25">
      <c r="A527">
        <v>181005</v>
      </c>
      <c r="B527" s="4">
        <v>44999</v>
      </c>
      <c r="C527" s="4">
        <v>45003</v>
      </c>
      <c r="D527" t="s">
        <v>476</v>
      </c>
      <c r="E527">
        <v>6477255</v>
      </c>
      <c r="F527" t="s">
        <v>12</v>
      </c>
      <c r="G527" s="5">
        <v>1405.04</v>
      </c>
      <c r="H527" t="s">
        <v>132</v>
      </c>
    </row>
    <row r="528" spans="1:11" outlineLevel="2" x14ac:dyDescent="0.25">
      <c r="A528">
        <v>181006</v>
      </c>
      <c r="B528" s="4">
        <v>44999</v>
      </c>
      <c r="C528" s="4">
        <v>45003</v>
      </c>
      <c r="D528" t="s">
        <v>477</v>
      </c>
      <c r="E528">
        <v>6477258</v>
      </c>
      <c r="F528" t="s">
        <v>12</v>
      </c>
      <c r="G528" s="5">
        <v>1405.04</v>
      </c>
      <c r="H528" t="s">
        <v>132</v>
      </c>
    </row>
    <row r="529" spans="1:11" outlineLevel="2" x14ac:dyDescent="0.25">
      <c r="A529">
        <v>181008</v>
      </c>
      <c r="B529" s="4">
        <v>44999</v>
      </c>
      <c r="C529" s="4">
        <v>45003</v>
      </c>
      <c r="D529" t="s">
        <v>478</v>
      </c>
      <c r="E529">
        <v>6477259</v>
      </c>
      <c r="F529" t="s">
        <v>12</v>
      </c>
      <c r="G529" s="5">
        <v>1405.04</v>
      </c>
      <c r="H529" t="s">
        <v>132</v>
      </c>
    </row>
    <row r="530" spans="1:11" outlineLevel="1" x14ac:dyDescent="0.25">
      <c r="G530" s="7" t="s">
        <v>1297</v>
      </c>
      <c r="H530">
        <f>SUBTOTAL(3,H524:H529)</f>
        <v>6</v>
      </c>
    </row>
    <row r="531" spans="1:11" outlineLevel="2" x14ac:dyDescent="0.25">
      <c r="A531">
        <v>181701</v>
      </c>
      <c r="B531" s="4">
        <v>45000</v>
      </c>
      <c r="C531" s="4">
        <v>45003</v>
      </c>
      <c r="D531" t="s">
        <v>376</v>
      </c>
      <c r="E531">
        <v>6491669</v>
      </c>
      <c r="F531" t="s">
        <v>12</v>
      </c>
      <c r="G531" s="5">
        <v>1308</v>
      </c>
      <c r="H531" t="s">
        <v>377</v>
      </c>
    </row>
    <row r="532" spans="1:11" outlineLevel="1" x14ac:dyDescent="0.25">
      <c r="G532" s="7" t="s">
        <v>1352</v>
      </c>
      <c r="H532">
        <f>SUBTOTAL(3,H531:H531)</f>
        <v>1</v>
      </c>
    </row>
    <row r="533" spans="1:11" outlineLevel="2" x14ac:dyDescent="0.25">
      <c r="A533">
        <v>182097</v>
      </c>
      <c r="B533" s="4">
        <v>45002</v>
      </c>
      <c r="C533" s="4">
        <v>45003</v>
      </c>
      <c r="D533" t="s">
        <v>479</v>
      </c>
      <c r="E533">
        <v>6504917</v>
      </c>
      <c r="F533" t="s">
        <v>12</v>
      </c>
      <c r="G533" s="5">
        <v>1</v>
      </c>
      <c r="H533" t="s">
        <v>480</v>
      </c>
    </row>
    <row r="534" spans="1:11" outlineLevel="1" x14ac:dyDescent="0.25">
      <c r="G534" s="7" t="s">
        <v>1369</v>
      </c>
      <c r="H534">
        <f>SUBTOTAL(3,H533:H533)</f>
        <v>1</v>
      </c>
    </row>
    <row r="535" spans="1:11" outlineLevel="2" x14ac:dyDescent="0.25">
      <c r="A535">
        <v>180438</v>
      </c>
      <c r="B535" s="4">
        <v>44998</v>
      </c>
      <c r="C535" s="4">
        <v>45003</v>
      </c>
      <c r="D535" t="s">
        <v>318</v>
      </c>
      <c r="E535">
        <v>6472494</v>
      </c>
      <c r="F535" t="s">
        <v>12</v>
      </c>
      <c r="G535" s="5">
        <v>4060</v>
      </c>
      <c r="H535" t="s">
        <v>481</v>
      </c>
    </row>
    <row r="536" spans="1:11" outlineLevel="1" x14ac:dyDescent="0.25">
      <c r="G536" s="7" t="s">
        <v>1370</v>
      </c>
      <c r="H536">
        <f>SUBTOTAL(3,H535:H535)</f>
        <v>1</v>
      </c>
    </row>
    <row r="537" spans="1:11" outlineLevel="1" x14ac:dyDescent="0.25">
      <c r="A537">
        <v>178069</v>
      </c>
      <c r="B537" s="4">
        <v>44999</v>
      </c>
      <c r="C537" s="4">
        <v>45003</v>
      </c>
      <c r="D537" t="s">
        <v>482</v>
      </c>
      <c r="E537">
        <v>6385281</v>
      </c>
      <c r="F537" t="s">
        <v>12</v>
      </c>
      <c r="G537" s="5">
        <v>1859</v>
      </c>
      <c r="I537" t="s">
        <v>483</v>
      </c>
    </row>
    <row r="538" spans="1:11" outlineLevel="1" x14ac:dyDescent="0.25">
      <c r="A538">
        <v>179715</v>
      </c>
      <c r="B538" s="4">
        <v>44997</v>
      </c>
      <c r="C538" s="4">
        <v>45003</v>
      </c>
      <c r="D538" t="s">
        <v>484</v>
      </c>
      <c r="E538">
        <v>6446285</v>
      </c>
      <c r="F538" t="s">
        <v>12</v>
      </c>
      <c r="G538" s="5">
        <v>2280</v>
      </c>
      <c r="I538" t="s">
        <v>485</v>
      </c>
    </row>
    <row r="539" spans="1:11" outlineLevel="1" x14ac:dyDescent="0.25">
      <c r="A539">
        <v>180534</v>
      </c>
      <c r="B539" s="4">
        <v>44999</v>
      </c>
      <c r="C539" s="4">
        <v>45003</v>
      </c>
      <c r="D539" t="s">
        <v>470</v>
      </c>
      <c r="E539">
        <v>6470234</v>
      </c>
      <c r="F539" t="s">
        <v>12</v>
      </c>
      <c r="G539" s="5">
        <v>1054</v>
      </c>
      <c r="I539" t="s">
        <v>486</v>
      </c>
    </row>
    <row r="540" spans="1:11" outlineLevel="2" x14ac:dyDescent="0.25">
      <c r="A540">
        <v>178436</v>
      </c>
      <c r="B540" s="4">
        <v>45000</v>
      </c>
      <c r="C540" s="4">
        <v>45004</v>
      </c>
      <c r="D540" t="s">
        <v>487</v>
      </c>
      <c r="E540">
        <v>6397976</v>
      </c>
      <c r="F540" t="s">
        <v>12</v>
      </c>
      <c r="G540" s="5">
        <v>1</v>
      </c>
      <c r="H540" t="s">
        <v>488</v>
      </c>
    </row>
    <row r="541" spans="1:11" outlineLevel="1" x14ac:dyDescent="0.25">
      <c r="G541" s="7" t="s">
        <v>1371</v>
      </c>
      <c r="H541">
        <f>SUBTOTAL(3,H540:H540)</f>
        <v>1</v>
      </c>
    </row>
    <row r="542" spans="1:11" outlineLevel="2" x14ac:dyDescent="0.25">
      <c r="A542">
        <v>183517</v>
      </c>
      <c r="B542" s="4">
        <v>45000</v>
      </c>
      <c r="C542" s="4">
        <v>45004</v>
      </c>
      <c r="D542" t="s">
        <v>489</v>
      </c>
      <c r="E542">
        <v>6534495</v>
      </c>
      <c r="F542" t="s">
        <v>12</v>
      </c>
      <c r="G542" s="5">
        <v>335.8</v>
      </c>
      <c r="H542" t="s">
        <v>79</v>
      </c>
      <c r="J542">
        <v>413872</v>
      </c>
      <c r="K542" t="s">
        <v>16</v>
      </c>
    </row>
    <row r="543" spans="1:11" outlineLevel="1" x14ac:dyDescent="0.25">
      <c r="G543" s="7" t="s">
        <v>1278</v>
      </c>
      <c r="H543">
        <f>SUBTOTAL(3,H542:H542)</f>
        <v>1</v>
      </c>
    </row>
    <row r="544" spans="1:11" outlineLevel="2" x14ac:dyDescent="0.25">
      <c r="A544">
        <v>179085</v>
      </c>
      <c r="B544" s="4">
        <v>45000</v>
      </c>
      <c r="C544" s="4">
        <v>45004</v>
      </c>
      <c r="D544" t="s">
        <v>490</v>
      </c>
      <c r="E544">
        <v>6419807</v>
      </c>
      <c r="F544" t="s">
        <v>12</v>
      </c>
      <c r="G544" s="5">
        <v>1396</v>
      </c>
      <c r="H544" t="s">
        <v>491</v>
      </c>
    </row>
    <row r="545" spans="1:11" outlineLevel="1" x14ac:dyDescent="0.25">
      <c r="G545" s="7" t="s">
        <v>1372</v>
      </c>
      <c r="H545">
        <f>SUBTOTAL(3,H544:H544)</f>
        <v>1</v>
      </c>
    </row>
    <row r="546" spans="1:11" outlineLevel="2" x14ac:dyDescent="0.25">
      <c r="A546">
        <v>184973</v>
      </c>
      <c r="B546" s="4">
        <v>45001</v>
      </c>
      <c r="C546" s="4">
        <v>45004</v>
      </c>
      <c r="D546" t="s">
        <v>492</v>
      </c>
      <c r="E546">
        <v>6567639</v>
      </c>
      <c r="F546" t="s">
        <v>12</v>
      </c>
      <c r="G546" s="5">
        <v>904.83</v>
      </c>
      <c r="H546" t="s">
        <v>73</v>
      </c>
      <c r="J546">
        <v>414722</v>
      </c>
      <c r="K546" t="s">
        <v>16</v>
      </c>
    </row>
    <row r="547" spans="1:11" outlineLevel="2" x14ac:dyDescent="0.25">
      <c r="A547">
        <v>182363</v>
      </c>
      <c r="B547" s="4">
        <v>45000</v>
      </c>
      <c r="C547" s="4">
        <v>45004</v>
      </c>
      <c r="D547" t="s">
        <v>493</v>
      </c>
      <c r="E547">
        <v>6513152</v>
      </c>
      <c r="F547" t="s">
        <v>12</v>
      </c>
      <c r="G547" s="5">
        <v>3029</v>
      </c>
      <c r="H547" t="s">
        <v>73</v>
      </c>
    </row>
    <row r="548" spans="1:11" outlineLevel="1" x14ac:dyDescent="0.25">
      <c r="G548" s="7" t="s">
        <v>1276</v>
      </c>
      <c r="H548">
        <f>SUBTOTAL(3,H546:H547)</f>
        <v>2</v>
      </c>
    </row>
    <row r="549" spans="1:11" outlineLevel="2" x14ac:dyDescent="0.25">
      <c r="A549">
        <v>179064</v>
      </c>
      <c r="B549" s="4">
        <v>44997</v>
      </c>
      <c r="C549" s="4">
        <v>45004</v>
      </c>
      <c r="D549" t="s">
        <v>358</v>
      </c>
      <c r="E549">
        <v>6422155</v>
      </c>
      <c r="F549" t="s">
        <v>12</v>
      </c>
      <c r="G549" s="5">
        <v>2230</v>
      </c>
      <c r="H549" t="s">
        <v>359</v>
      </c>
    </row>
    <row r="550" spans="1:11" outlineLevel="1" x14ac:dyDescent="0.25">
      <c r="G550" s="7" t="s">
        <v>1349</v>
      </c>
      <c r="H550">
        <f>SUBTOTAL(3,H549:H549)</f>
        <v>1</v>
      </c>
    </row>
    <row r="551" spans="1:11" outlineLevel="2" x14ac:dyDescent="0.25">
      <c r="A551">
        <v>180970</v>
      </c>
      <c r="B551" s="4">
        <v>45001</v>
      </c>
      <c r="C551" s="4">
        <v>45004</v>
      </c>
      <c r="D551" t="s">
        <v>494</v>
      </c>
      <c r="E551">
        <v>6477248</v>
      </c>
      <c r="F551" t="s">
        <v>12</v>
      </c>
      <c r="G551" s="5">
        <v>50</v>
      </c>
      <c r="H551" t="s">
        <v>495</v>
      </c>
    </row>
    <row r="552" spans="1:11" outlineLevel="1" x14ac:dyDescent="0.25">
      <c r="G552" s="7" t="s">
        <v>1373</v>
      </c>
      <c r="H552">
        <f>SUBTOTAL(3,H551:H551)</f>
        <v>1</v>
      </c>
    </row>
    <row r="553" spans="1:11" outlineLevel="1" x14ac:dyDescent="0.25">
      <c r="A553">
        <v>178902</v>
      </c>
      <c r="B553" s="4">
        <v>45002</v>
      </c>
      <c r="C553" s="4">
        <v>45004</v>
      </c>
      <c r="D553" t="s">
        <v>496</v>
      </c>
      <c r="E553">
        <v>6457158</v>
      </c>
      <c r="F553" t="s">
        <v>12</v>
      </c>
      <c r="G553" s="5">
        <v>1373</v>
      </c>
      <c r="I553" t="s">
        <v>184</v>
      </c>
      <c r="J553">
        <v>412999</v>
      </c>
      <c r="K553" t="s">
        <v>96</v>
      </c>
    </row>
    <row r="554" spans="1:11" outlineLevel="1" x14ac:dyDescent="0.25">
      <c r="A554">
        <v>181585</v>
      </c>
      <c r="B554" s="4">
        <v>45001</v>
      </c>
      <c r="C554" s="4">
        <v>45004</v>
      </c>
      <c r="D554" t="s">
        <v>497</v>
      </c>
      <c r="E554">
        <v>6484737</v>
      </c>
      <c r="F554" t="s">
        <v>12</v>
      </c>
      <c r="G554" s="5">
        <v>1069</v>
      </c>
      <c r="I554" t="s">
        <v>498</v>
      </c>
      <c r="J554">
        <v>412707</v>
      </c>
      <c r="K554" t="s">
        <v>96</v>
      </c>
    </row>
    <row r="555" spans="1:11" outlineLevel="1" x14ac:dyDescent="0.25">
      <c r="A555">
        <v>184776</v>
      </c>
      <c r="B555" s="4">
        <v>44999</v>
      </c>
      <c r="C555" s="4">
        <v>45004</v>
      </c>
      <c r="D555" t="s">
        <v>499</v>
      </c>
      <c r="E555">
        <v>6562583</v>
      </c>
      <c r="F555" t="s">
        <v>12</v>
      </c>
      <c r="G555" s="5">
        <v>1675</v>
      </c>
      <c r="I555" t="s">
        <v>500</v>
      </c>
    </row>
    <row r="556" spans="1:11" outlineLevel="2" x14ac:dyDescent="0.25">
      <c r="A556">
        <v>182621</v>
      </c>
      <c r="B556" s="4">
        <v>45004</v>
      </c>
      <c r="C556" s="4">
        <v>45005</v>
      </c>
      <c r="D556" t="s">
        <v>501</v>
      </c>
      <c r="E556">
        <v>6518550</v>
      </c>
      <c r="F556" t="s">
        <v>12</v>
      </c>
      <c r="G556" s="5">
        <v>252</v>
      </c>
      <c r="H556" t="s">
        <v>502</v>
      </c>
      <c r="J556">
        <v>413162</v>
      </c>
      <c r="K556" t="s">
        <v>16</v>
      </c>
    </row>
    <row r="557" spans="1:11" outlineLevel="1" x14ac:dyDescent="0.25">
      <c r="G557" s="7" t="s">
        <v>1374</v>
      </c>
      <c r="H557">
        <f>SUBTOTAL(3,H556:H556)</f>
        <v>1</v>
      </c>
    </row>
    <row r="558" spans="1:11" outlineLevel="2" x14ac:dyDescent="0.25">
      <c r="A558">
        <v>179485</v>
      </c>
      <c r="B558" s="4">
        <v>44999</v>
      </c>
      <c r="C558" s="4">
        <v>45005</v>
      </c>
      <c r="D558" t="s">
        <v>503</v>
      </c>
      <c r="E558">
        <v>6427312</v>
      </c>
      <c r="F558" t="s">
        <v>12</v>
      </c>
      <c r="G558" s="5">
        <v>2871.72</v>
      </c>
      <c r="H558" t="s">
        <v>504</v>
      </c>
    </row>
    <row r="559" spans="1:11" outlineLevel="1" x14ac:dyDescent="0.25">
      <c r="G559" s="7" t="s">
        <v>1375</v>
      </c>
      <c r="H559">
        <f>SUBTOTAL(3,H558:H558)</f>
        <v>1</v>
      </c>
    </row>
    <row r="560" spans="1:11" outlineLevel="2" x14ac:dyDescent="0.25">
      <c r="A560">
        <v>182854</v>
      </c>
      <c r="B560" s="4">
        <v>45004</v>
      </c>
      <c r="C560" s="4">
        <v>45005</v>
      </c>
      <c r="D560" t="s">
        <v>505</v>
      </c>
      <c r="E560">
        <v>6521760</v>
      </c>
      <c r="F560" t="s">
        <v>12</v>
      </c>
      <c r="G560" s="5">
        <v>325.47000000000003</v>
      </c>
      <c r="H560" t="s">
        <v>229</v>
      </c>
    </row>
    <row r="561" spans="1:11" outlineLevel="1" x14ac:dyDescent="0.25">
      <c r="G561" s="7" t="s">
        <v>1320</v>
      </c>
      <c r="H561">
        <f>SUBTOTAL(3,H560:H560)</f>
        <v>1</v>
      </c>
    </row>
    <row r="562" spans="1:11" outlineLevel="1" x14ac:dyDescent="0.25">
      <c r="A562">
        <v>183022</v>
      </c>
      <c r="B562" s="4">
        <v>45005</v>
      </c>
      <c r="C562" s="4">
        <v>45005</v>
      </c>
      <c r="D562" t="s">
        <v>506</v>
      </c>
      <c r="E562">
        <v>6523930</v>
      </c>
      <c r="F562" t="s">
        <v>12</v>
      </c>
      <c r="G562" s="5">
        <v>24.48</v>
      </c>
      <c r="I562" t="s">
        <v>507</v>
      </c>
    </row>
    <row r="563" spans="1:11" outlineLevel="2" x14ac:dyDescent="0.25">
      <c r="A563">
        <v>178162</v>
      </c>
      <c r="B563" s="4">
        <v>44993</v>
      </c>
      <c r="C563" s="4">
        <v>45006</v>
      </c>
      <c r="D563" t="s">
        <v>508</v>
      </c>
      <c r="E563">
        <v>6387782</v>
      </c>
      <c r="F563" t="s">
        <v>12</v>
      </c>
      <c r="G563" s="5">
        <v>16251</v>
      </c>
      <c r="H563" t="s">
        <v>116</v>
      </c>
    </row>
    <row r="564" spans="1:11" outlineLevel="1" x14ac:dyDescent="0.25">
      <c r="G564" s="7" t="s">
        <v>1290</v>
      </c>
      <c r="H564">
        <f>SUBTOTAL(3,H563:H563)</f>
        <v>1</v>
      </c>
    </row>
    <row r="565" spans="1:11" outlineLevel="2" x14ac:dyDescent="0.25">
      <c r="A565">
        <v>181808</v>
      </c>
      <c r="B565" s="4">
        <v>45004</v>
      </c>
      <c r="C565" s="4">
        <v>45006</v>
      </c>
      <c r="D565" t="s">
        <v>509</v>
      </c>
      <c r="E565">
        <v>6493237</v>
      </c>
      <c r="F565" t="s">
        <v>12</v>
      </c>
      <c r="G565" s="5">
        <v>1234</v>
      </c>
      <c r="H565" t="s">
        <v>510</v>
      </c>
      <c r="J565">
        <v>412756</v>
      </c>
      <c r="K565" t="s">
        <v>16</v>
      </c>
    </row>
    <row r="566" spans="1:11" outlineLevel="1" x14ac:dyDescent="0.25">
      <c r="G566" s="7" t="s">
        <v>1376</v>
      </c>
      <c r="H566">
        <f>SUBTOTAL(3,H565:H565)</f>
        <v>1</v>
      </c>
    </row>
    <row r="567" spans="1:11" outlineLevel="2" x14ac:dyDescent="0.25">
      <c r="A567">
        <v>181784</v>
      </c>
      <c r="B567" s="4">
        <v>45001</v>
      </c>
      <c r="C567" s="4">
        <v>45006</v>
      </c>
      <c r="D567" t="s">
        <v>88</v>
      </c>
      <c r="E567">
        <v>6493087</v>
      </c>
      <c r="F567" t="s">
        <v>12</v>
      </c>
      <c r="G567" s="5">
        <v>10</v>
      </c>
      <c r="H567" t="s">
        <v>89</v>
      </c>
      <c r="J567">
        <v>414462</v>
      </c>
      <c r="K567" t="s">
        <v>16</v>
      </c>
    </row>
    <row r="568" spans="1:11" outlineLevel="1" x14ac:dyDescent="0.25">
      <c r="G568" s="7" t="s">
        <v>1281</v>
      </c>
      <c r="H568">
        <f>SUBTOTAL(3,H567:H567)</f>
        <v>1</v>
      </c>
    </row>
    <row r="569" spans="1:11" outlineLevel="1" x14ac:dyDescent="0.25">
      <c r="A569">
        <v>179608</v>
      </c>
      <c r="B569" s="4">
        <v>45001</v>
      </c>
      <c r="C569" s="4">
        <v>45006</v>
      </c>
      <c r="D569" t="s">
        <v>511</v>
      </c>
      <c r="E569">
        <v>6443127</v>
      </c>
      <c r="F569" t="s">
        <v>12</v>
      </c>
      <c r="G569" s="5">
        <v>729</v>
      </c>
      <c r="I569" t="s">
        <v>512</v>
      </c>
      <c r="J569">
        <v>413151</v>
      </c>
      <c r="K569" t="s">
        <v>96</v>
      </c>
    </row>
    <row r="570" spans="1:11" outlineLevel="1" x14ac:dyDescent="0.25">
      <c r="A570">
        <v>177466</v>
      </c>
      <c r="B570" s="4">
        <v>45000</v>
      </c>
      <c r="C570" s="4">
        <v>45006</v>
      </c>
      <c r="D570" t="s">
        <v>513</v>
      </c>
      <c r="E570">
        <v>6362347</v>
      </c>
      <c r="F570" t="s">
        <v>12</v>
      </c>
      <c r="G570" s="5">
        <v>1870</v>
      </c>
      <c r="I570" t="s">
        <v>514</v>
      </c>
    </row>
    <row r="571" spans="1:11" outlineLevel="1" x14ac:dyDescent="0.25">
      <c r="A571">
        <v>181551</v>
      </c>
      <c r="B571" s="4">
        <v>44997</v>
      </c>
      <c r="C571" s="4">
        <v>45006</v>
      </c>
      <c r="D571" t="s">
        <v>319</v>
      </c>
      <c r="E571">
        <v>6483893</v>
      </c>
      <c r="F571" t="s">
        <v>12</v>
      </c>
      <c r="G571" s="5">
        <v>872.4</v>
      </c>
      <c r="I571" t="s">
        <v>31</v>
      </c>
    </row>
    <row r="572" spans="1:11" outlineLevel="2" x14ac:dyDescent="0.25">
      <c r="A572">
        <v>182348</v>
      </c>
      <c r="B572" s="4">
        <v>45005</v>
      </c>
      <c r="C572" s="4">
        <v>45007</v>
      </c>
      <c r="D572" t="s">
        <v>515</v>
      </c>
      <c r="E572">
        <v>6516114</v>
      </c>
      <c r="F572" t="s">
        <v>12</v>
      </c>
      <c r="G572" s="5">
        <v>1149.98</v>
      </c>
      <c r="H572" t="s">
        <v>272</v>
      </c>
      <c r="J572">
        <v>414697</v>
      </c>
      <c r="K572" t="s">
        <v>16</v>
      </c>
    </row>
    <row r="573" spans="1:11" outlineLevel="1" x14ac:dyDescent="0.25">
      <c r="G573" s="7" t="s">
        <v>1327</v>
      </c>
      <c r="H573">
        <f>SUBTOTAL(3,H572:H572)</f>
        <v>1</v>
      </c>
    </row>
    <row r="574" spans="1:11" outlineLevel="2" x14ac:dyDescent="0.25">
      <c r="A574">
        <v>181866</v>
      </c>
      <c r="B574" s="4">
        <v>45006</v>
      </c>
      <c r="C574" s="4">
        <v>45007</v>
      </c>
      <c r="D574" t="s">
        <v>125</v>
      </c>
      <c r="E574">
        <v>6494180</v>
      </c>
      <c r="F574" t="s">
        <v>12</v>
      </c>
      <c r="G574" s="5">
        <v>750</v>
      </c>
      <c r="H574" t="s">
        <v>126</v>
      </c>
    </row>
    <row r="575" spans="1:11" outlineLevel="2" x14ac:dyDescent="0.25">
      <c r="A575">
        <v>181871</v>
      </c>
      <c r="B575" s="4">
        <v>45006</v>
      </c>
      <c r="C575" s="4">
        <v>45007</v>
      </c>
      <c r="D575" t="s">
        <v>125</v>
      </c>
      <c r="E575">
        <v>6494184</v>
      </c>
      <c r="F575" t="s">
        <v>12</v>
      </c>
      <c r="G575" s="5">
        <v>750</v>
      </c>
      <c r="H575" t="s">
        <v>126</v>
      </c>
    </row>
    <row r="576" spans="1:11" outlineLevel="1" x14ac:dyDescent="0.25">
      <c r="G576" s="7" t="s">
        <v>1295</v>
      </c>
      <c r="H576">
        <f>SUBTOTAL(3,H574:H575)</f>
        <v>2</v>
      </c>
    </row>
    <row r="577" spans="1:11" outlineLevel="2" x14ac:dyDescent="0.25">
      <c r="A577">
        <v>182147</v>
      </c>
      <c r="B577" s="4">
        <v>45005</v>
      </c>
      <c r="C577" s="4">
        <v>45007</v>
      </c>
      <c r="D577" t="s">
        <v>161</v>
      </c>
      <c r="E577">
        <v>6505134</v>
      </c>
      <c r="F577" t="s">
        <v>12</v>
      </c>
      <c r="G577" s="5">
        <v>3804</v>
      </c>
      <c r="H577" t="s">
        <v>162</v>
      </c>
    </row>
    <row r="578" spans="1:11" outlineLevel="1" x14ac:dyDescent="0.25">
      <c r="G578" s="7" t="s">
        <v>1305</v>
      </c>
      <c r="H578">
        <f>SUBTOTAL(3,H577:H577)</f>
        <v>1</v>
      </c>
    </row>
    <row r="579" spans="1:11" outlineLevel="2" x14ac:dyDescent="0.25">
      <c r="A579">
        <v>177591</v>
      </c>
      <c r="B579" s="4">
        <v>45005</v>
      </c>
      <c r="C579" s="4">
        <v>45007</v>
      </c>
      <c r="D579" t="s">
        <v>516</v>
      </c>
      <c r="E579">
        <v>6367135</v>
      </c>
      <c r="F579" t="s">
        <v>12</v>
      </c>
      <c r="G579" s="5">
        <v>1258</v>
      </c>
      <c r="H579" t="s">
        <v>378</v>
      </c>
    </row>
    <row r="580" spans="1:11" outlineLevel="1" x14ac:dyDescent="0.25">
      <c r="G580" s="7" t="s">
        <v>1353</v>
      </c>
      <c r="H580">
        <f>SUBTOTAL(3,H579:H579)</f>
        <v>1</v>
      </c>
    </row>
    <row r="581" spans="1:11" outlineLevel="2" x14ac:dyDescent="0.25">
      <c r="A581">
        <v>182859</v>
      </c>
      <c r="B581" s="4">
        <v>45006</v>
      </c>
      <c r="C581" s="4">
        <v>45007</v>
      </c>
      <c r="D581" t="s">
        <v>505</v>
      </c>
      <c r="E581">
        <v>6521767</v>
      </c>
      <c r="F581" t="s">
        <v>12</v>
      </c>
      <c r="G581" s="5">
        <v>325.47000000000003</v>
      </c>
      <c r="H581" t="s">
        <v>229</v>
      </c>
    </row>
    <row r="582" spans="1:11" outlineLevel="1" x14ac:dyDescent="0.25">
      <c r="G582" s="7" t="s">
        <v>1320</v>
      </c>
      <c r="H582">
        <f>SUBTOTAL(3,H581:H581)</f>
        <v>1</v>
      </c>
    </row>
    <row r="583" spans="1:11" outlineLevel="1" x14ac:dyDescent="0.25">
      <c r="A583">
        <v>182393</v>
      </c>
      <c r="B583" s="4">
        <v>45003</v>
      </c>
      <c r="C583" s="4">
        <v>45007</v>
      </c>
      <c r="D583" t="s">
        <v>517</v>
      </c>
      <c r="E583">
        <v>6513113</v>
      </c>
      <c r="F583" t="s">
        <v>12</v>
      </c>
      <c r="G583" s="5">
        <v>1559.56</v>
      </c>
      <c r="I583" t="s">
        <v>518</v>
      </c>
      <c r="J583">
        <v>412906</v>
      </c>
      <c r="K583" t="s">
        <v>16</v>
      </c>
    </row>
    <row r="584" spans="1:11" outlineLevel="1" x14ac:dyDescent="0.25">
      <c r="A584">
        <v>178775</v>
      </c>
      <c r="B584" s="4">
        <v>44995</v>
      </c>
      <c r="C584" s="4">
        <v>45007</v>
      </c>
      <c r="D584" t="s">
        <v>519</v>
      </c>
      <c r="E584">
        <v>6417787</v>
      </c>
      <c r="F584" t="s">
        <v>12</v>
      </c>
      <c r="G584" s="5">
        <v>2832</v>
      </c>
      <c r="I584" t="s">
        <v>520</v>
      </c>
    </row>
    <row r="585" spans="1:11" outlineLevel="1" x14ac:dyDescent="0.25">
      <c r="A585">
        <v>182696</v>
      </c>
      <c r="B585" s="4">
        <v>45001</v>
      </c>
      <c r="C585" s="4">
        <v>45007</v>
      </c>
      <c r="D585" t="s">
        <v>521</v>
      </c>
      <c r="E585">
        <v>6519662</v>
      </c>
      <c r="F585" t="s">
        <v>12</v>
      </c>
      <c r="G585" s="5">
        <v>1</v>
      </c>
      <c r="I585" t="s">
        <v>522</v>
      </c>
    </row>
    <row r="586" spans="1:11" outlineLevel="2" x14ac:dyDescent="0.25">
      <c r="A586">
        <v>182511</v>
      </c>
      <c r="B586" s="4">
        <v>45005</v>
      </c>
      <c r="C586" s="4">
        <v>45008</v>
      </c>
      <c r="D586" t="s">
        <v>159</v>
      </c>
      <c r="E586">
        <v>6516204</v>
      </c>
      <c r="F586" t="s">
        <v>12</v>
      </c>
      <c r="G586" s="5">
        <v>150</v>
      </c>
      <c r="H586" t="s">
        <v>343</v>
      </c>
      <c r="J586">
        <v>413892</v>
      </c>
      <c r="K586" t="s">
        <v>16</v>
      </c>
    </row>
    <row r="587" spans="1:11" outlineLevel="2" x14ac:dyDescent="0.25">
      <c r="A587">
        <v>181913</v>
      </c>
      <c r="B587" s="4">
        <v>45006</v>
      </c>
      <c r="C587" s="4">
        <v>45008</v>
      </c>
      <c r="D587" t="s">
        <v>336</v>
      </c>
      <c r="E587">
        <v>6494289</v>
      </c>
      <c r="F587" t="s">
        <v>12</v>
      </c>
      <c r="G587" s="5">
        <v>210</v>
      </c>
      <c r="H587" t="s">
        <v>343</v>
      </c>
      <c r="J587">
        <v>414501</v>
      </c>
      <c r="K587" t="s">
        <v>96</v>
      </c>
    </row>
    <row r="588" spans="1:11" outlineLevel="1" x14ac:dyDescent="0.25">
      <c r="G588" s="7" t="s">
        <v>1344</v>
      </c>
      <c r="H588">
        <f>SUBTOTAL(3,H586:H587)</f>
        <v>2</v>
      </c>
    </row>
    <row r="589" spans="1:11" outlineLevel="2" x14ac:dyDescent="0.25">
      <c r="A589">
        <v>181880</v>
      </c>
      <c r="B589" s="4">
        <v>45003</v>
      </c>
      <c r="C589" s="4">
        <v>45008</v>
      </c>
      <c r="D589" t="s">
        <v>523</v>
      </c>
      <c r="E589">
        <v>6494186</v>
      </c>
      <c r="F589" t="s">
        <v>12</v>
      </c>
      <c r="G589" s="5">
        <v>3051</v>
      </c>
      <c r="H589" t="s">
        <v>524</v>
      </c>
      <c r="J589">
        <v>414170</v>
      </c>
      <c r="K589" t="s">
        <v>96</v>
      </c>
    </row>
    <row r="590" spans="1:11" outlineLevel="1" x14ac:dyDescent="0.25">
      <c r="G590" s="7" t="s">
        <v>1377</v>
      </c>
      <c r="H590">
        <f>SUBTOTAL(3,H589:H589)</f>
        <v>1</v>
      </c>
    </row>
    <row r="591" spans="1:11" outlineLevel="2" x14ac:dyDescent="0.25">
      <c r="A591">
        <v>182633</v>
      </c>
      <c r="B591" s="4">
        <v>45004</v>
      </c>
      <c r="C591" s="4">
        <v>45008</v>
      </c>
      <c r="D591" t="s">
        <v>525</v>
      </c>
      <c r="E591">
        <v>6518560</v>
      </c>
      <c r="F591" t="s">
        <v>12</v>
      </c>
      <c r="G591" s="5">
        <v>2244</v>
      </c>
      <c r="H591" t="s">
        <v>526</v>
      </c>
    </row>
    <row r="592" spans="1:11" outlineLevel="1" x14ac:dyDescent="0.25">
      <c r="G592" s="7" t="s">
        <v>1378</v>
      </c>
      <c r="H592">
        <f>SUBTOTAL(3,H591:H591)</f>
        <v>1</v>
      </c>
    </row>
    <row r="593" spans="1:11" outlineLevel="2" x14ac:dyDescent="0.25">
      <c r="A593">
        <v>182488</v>
      </c>
      <c r="B593" s="4">
        <v>45005</v>
      </c>
      <c r="C593" s="4">
        <v>45008</v>
      </c>
      <c r="D593" t="s">
        <v>447</v>
      </c>
      <c r="E593">
        <v>6513521</v>
      </c>
      <c r="F593" t="s">
        <v>12</v>
      </c>
      <c r="G593" s="5">
        <v>1760</v>
      </c>
      <c r="H593" t="s">
        <v>527</v>
      </c>
    </row>
    <row r="594" spans="1:11" outlineLevel="1" x14ac:dyDescent="0.25">
      <c r="G594" s="7" t="s">
        <v>1379</v>
      </c>
      <c r="H594">
        <f>SUBTOTAL(3,H593:H593)</f>
        <v>1</v>
      </c>
    </row>
    <row r="595" spans="1:11" outlineLevel="2" x14ac:dyDescent="0.25">
      <c r="A595">
        <v>179415</v>
      </c>
      <c r="B595" s="4">
        <v>45004</v>
      </c>
      <c r="C595" s="4">
        <v>45008</v>
      </c>
      <c r="D595" t="s">
        <v>528</v>
      </c>
      <c r="E595">
        <v>6426343</v>
      </c>
      <c r="F595" t="s">
        <v>12</v>
      </c>
      <c r="G595" s="5">
        <v>2955</v>
      </c>
      <c r="H595" t="s">
        <v>529</v>
      </c>
    </row>
    <row r="596" spans="1:11" outlineLevel="1" x14ac:dyDescent="0.25">
      <c r="G596" s="7" t="s">
        <v>1380</v>
      </c>
      <c r="H596">
        <f>SUBTOTAL(3,H595:H595)</f>
        <v>1</v>
      </c>
    </row>
    <row r="597" spans="1:11" outlineLevel="2" x14ac:dyDescent="0.25">
      <c r="A597">
        <v>178598</v>
      </c>
      <c r="B597" s="4">
        <v>45004</v>
      </c>
      <c r="C597" s="4">
        <v>45008</v>
      </c>
      <c r="D597" t="s">
        <v>530</v>
      </c>
      <c r="E597">
        <v>6412095</v>
      </c>
      <c r="F597" t="s">
        <v>12</v>
      </c>
      <c r="G597" s="5">
        <v>2274</v>
      </c>
      <c r="H597" t="s">
        <v>531</v>
      </c>
      <c r="J597">
        <v>413755</v>
      </c>
      <c r="K597" t="s">
        <v>16</v>
      </c>
    </row>
    <row r="598" spans="1:11" outlineLevel="1" x14ac:dyDescent="0.25">
      <c r="G598" s="7" t="s">
        <v>1381</v>
      </c>
      <c r="H598">
        <f>SUBTOTAL(3,H597:H597)</f>
        <v>1</v>
      </c>
    </row>
    <row r="599" spans="1:11" outlineLevel="1" x14ac:dyDescent="0.25">
      <c r="A599">
        <v>178602</v>
      </c>
      <c r="B599" s="4">
        <v>45004</v>
      </c>
      <c r="C599" s="4">
        <v>45008</v>
      </c>
      <c r="D599" t="s">
        <v>532</v>
      </c>
      <c r="E599">
        <v>6412097</v>
      </c>
      <c r="F599" t="s">
        <v>12</v>
      </c>
      <c r="G599" s="5">
        <v>2274</v>
      </c>
      <c r="I599" t="s">
        <v>533</v>
      </c>
      <c r="J599">
        <v>413696</v>
      </c>
      <c r="K599" t="s">
        <v>16</v>
      </c>
    </row>
    <row r="600" spans="1:11" outlineLevel="2" x14ac:dyDescent="0.25">
      <c r="A600">
        <v>183059</v>
      </c>
      <c r="B600" s="4">
        <v>45009</v>
      </c>
      <c r="C600" s="4">
        <v>45009</v>
      </c>
      <c r="D600" t="s">
        <v>534</v>
      </c>
      <c r="E600">
        <v>6524169</v>
      </c>
      <c r="F600" t="s">
        <v>12</v>
      </c>
      <c r="G600" s="5">
        <v>210</v>
      </c>
      <c r="H600" t="s">
        <v>535</v>
      </c>
      <c r="J600">
        <v>413211</v>
      </c>
      <c r="K600" t="s">
        <v>16</v>
      </c>
    </row>
    <row r="601" spans="1:11" outlineLevel="1" x14ac:dyDescent="0.25">
      <c r="G601" s="7" t="s">
        <v>1382</v>
      </c>
      <c r="H601">
        <f>SUBTOTAL(3,H600:H600)</f>
        <v>1</v>
      </c>
    </row>
    <row r="602" spans="1:11" outlineLevel="2" x14ac:dyDescent="0.25">
      <c r="A602">
        <v>182037</v>
      </c>
      <c r="B602" s="4">
        <v>45007</v>
      </c>
      <c r="C602" s="4">
        <v>45009</v>
      </c>
      <c r="D602" t="s">
        <v>536</v>
      </c>
      <c r="E602">
        <v>6503906</v>
      </c>
      <c r="F602" t="s">
        <v>12</v>
      </c>
      <c r="G602" s="5">
        <v>72</v>
      </c>
      <c r="H602" t="s">
        <v>420</v>
      </c>
    </row>
    <row r="603" spans="1:11" outlineLevel="2" x14ac:dyDescent="0.25">
      <c r="A603">
        <v>182043</v>
      </c>
      <c r="B603" s="4">
        <v>45007</v>
      </c>
      <c r="C603" s="4">
        <v>45009</v>
      </c>
      <c r="D603" t="s">
        <v>537</v>
      </c>
      <c r="E603">
        <v>6504622</v>
      </c>
      <c r="F603" t="s">
        <v>12</v>
      </c>
      <c r="G603" s="5">
        <v>72</v>
      </c>
      <c r="H603" t="s">
        <v>420</v>
      </c>
    </row>
    <row r="604" spans="1:11" outlineLevel="2" x14ac:dyDescent="0.25">
      <c r="A604">
        <v>182054</v>
      </c>
      <c r="B604" s="4">
        <v>45007</v>
      </c>
      <c r="C604" s="4">
        <v>45009</v>
      </c>
      <c r="D604" t="s">
        <v>538</v>
      </c>
      <c r="E604">
        <v>6504624</v>
      </c>
      <c r="F604" t="s">
        <v>12</v>
      </c>
      <c r="G604" s="5">
        <v>72</v>
      </c>
      <c r="H604" t="s">
        <v>420</v>
      </c>
    </row>
    <row r="605" spans="1:11" outlineLevel="2" x14ac:dyDescent="0.25">
      <c r="A605">
        <v>182060</v>
      </c>
      <c r="B605" s="4">
        <v>45007</v>
      </c>
      <c r="C605" s="4">
        <v>45009</v>
      </c>
      <c r="D605" t="s">
        <v>539</v>
      </c>
      <c r="E605">
        <v>6504628</v>
      </c>
      <c r="F605" t="s">
        <v>12</v>
      </c>
      <c r="G605" s="5">
        <v>72</v>
      </c>
      <c r="H605" t="s">
        <v>420</v>
      </c>
    </row>
    <row r="606" spans="1:11" outlineLevel="2" x14ac:dyDescent="0.25">
      <c r="A606">
        <v>182112</v>
      </c>
      <c r="B606" s="4">
        <v>45007</v>
      </c>
      <c r="C606" s="4">
        <v>45009</v>
      </c>
      <c r="D606" t="s">
        <v>540</v>
      </c>
      <c r="E606">
        <v>6504810</v>
      </c>
      <c r="F606" t="s">
        <v>12</v>
      </c>
      <c r="G606" s="5">
        <v>72</v>
      </c>
      <c r="H606" t="s">
        <v>420</v>
      </c>
    </row>
    <row r="607" spans="1:11" outlineLevel="2" x14ac:dyDescent="0.25">
      <c r="A607">
        <v>182113</v>
      </c>
      <c r="B607" s="4">
        <v>45007</v>
      </c>
      <c r="C607" s="4">
        <v>45009</v>
      </c>
      <c r="D607" t="s">
        <v>541</v>
      </c>
      <c r="E607">
        <v>6504919</v>
      </c>
      <c r="F607" t="s">
        <v>12</v>
      </c>
      <c r="G607" s="5">
        <v>72</v>
      </c>
      <c r="H607" t="s">
        <v>420</v>
      </c>
    </row>
    <row r="608" spans="1:11" outlineLevel="2" x14ac:dyDescent="0.25">
      <c r="A608">
        <v>182118</v>
      </c>
      <c r="B608" s="4">
        <v>45007</v>
      </c>
      <c r="C608" s="4">
        <v>45009</v>
      </c>
      <c r="D608" t="s">
        <v>542</v>
      </c>
      <c r="E608">
        <v>6504936</v>
      </c>
      <c r="F608" t="s">
        <v>12</v>
      </c>
      <c r="G608" s="5">
        <v>72</v>
      </c>
      <c r="H608" t="s">
        <v>420</v>
      </c>
    </row>
    <row r="609" spans="1:11" outlineLevel="1" x14ac:dyDescent="0.25">
      <c r="G609" s="7" t="s">
        <v>1360</v>
      </c>
      <c r="H609">
        <f>SUBTOTAL(3,H602:H608)</f>
        <v>7</v>
      </c>
    </row>
    <row r="610" spans="1:11" outlineLevel="2" x14ac:dyDescent="0.25">
      <c r="A610">
        <v>179013</v>
      </c>
      <c r="B610" s="4">
        <v>45005</v>
      </c>
      <c r="C610" s="4">
        <v>45009</v>
      </c>
      <c r="D610" t="s">
        <v>543</v>
      </c>
      <c r="E610">
        <v>6418883</v>
      </c>
      <c r="F610" t="s">
        <v>12</v>
      </c>
      <c r="G610" s="5">
        <v>249</v>
      </c>
      <c r="H610" t="s">
        <v>472</v>
      </c>
    </row>
    <row r="611" spans="1:11" outlineLevel="2" x14ac:dyDescent="0.25">
      <c r="A611">
        <v>179069</v>
      </c>
      <c r="B611" s="4">
        <v>45005</v>
      </c>
      <c r="C611" s="4">
        <v>45009</v>
      </c>
      <c r="D611" t="s">
        <v>544</v>
      </c>
      <c r="E611">
        <v>6419544</v>
      </c>
      <c r="F611" t="s">
        <v>12</v>
      </c>
      <c r="G611" s="5">
        <v>249</v>
      </c>
      <c r="H611" t="s">
        <v>472</v>
      </c>
    </row>
    <row r="612" spans="1:11" outlineLevel="1" x14ac:dyDescent="0.25">
      <c r="G612" s="7" t="s">
        <v>1368</v>
      </c>
      <c r="H612">
        <f>SUBTOTAL(3,H610:H611)</f>
        <v>2</v>
      </c>
    </row>
    <row r="613" spans="1:11" outlineLevel="2" x14ac:dyDescent="0.25">
      <c r="A613">
        <v>180101</v>
      </c>
      <c r="B613" s="4">
        <v>45004</v>
      </c>
      <c r="C613" s="4">
        <v>45009</v>
      </c>
      <c r="D613" t="s">
        <v>545</v>
      </c>
      <c r="E613">
        <v>6455103</v>
      </c>
      <c r="F613" t="s">
        <v>12</v>
      </c>
      <c r="G613" s="5">
        <v>2995</v>
      </c>
      <c r="H613" t="s">
        <v>546</v>
      </c>
    </row>
    <row r="614" spans="1:11" outlineLevel="1" x14ac:dyDescent="0.25">
      <c r="G614" s="7" t="s">
        <v>1383</v>
      </c>
      <c r="H614">
        <f>SUBTOTAL(3,H613:H613)</f>
        <v>1</v>
      </c>
    </row>
    <row r="615" spans="1:11" outlineLevel="2" x14ac:dyDescent="0.25">
      <c r="A615">
        <v>180873</v>
      </c>
      <c r="B615" s="4">
        <v>45006</v>
      </c>
      <c r="C615" s="4">
        <v>45009</v>
      </c>
      <c r="D615" t="s">
        <v>547</v>
      </c>
      <c r="E615">
        <v>6476218</v>
      </c>
      <c r="F615" t="s">
        <v>12</v>
      </c>
      <c r="G615" s="5">
        <v>1315</v>
      </c>
      <c r="H615" t="s">
        <v>207</v>
      </c>
    </row>
    <row r="616" spans="1:11" outlineLevel="2" x14ac:dyDescent="0.25">
      <c r="A616">
        <v>180875</v>
      </c>
      <c r="B616" s="4">
        <v>45006</v>
      </c>
      <c r="C616" s="4">
        <v>45009</v>
      </c>
      <c r="D616" t="s">
        <v>548</v>
      </c>
      <c r="E616">
        <v>6476219</v>
      </c>
      <c r="F616" t="s">
        <v>12</v>
      </c>
      <c r="G616" s="5">
        <v>1315</v>
      </c>
      <c r="H616" t="s">
        <v>207</v>
      </c>
    </row>
    <row r="617" spans="1:11" outlineLevel="2" x14ac:dyDescent="0.25">
      <c r="A617">
        <v>180879</v>
      </c>
      <c r="B617" s="4">
        <v>45006</v>
      </c>
      <c r="C617" s="4">
        <v>45009</v>
      </c>
      <c r="D617" t="s">
        <v>549</v>
      </c>
      <c r="E617">
        <v>6476220</v>
      </c>
      <c r="F617" t="s">
        <v>12</v>
      </c>
      <c r="G617" s="5">
        <v>1315</v>
      </c>
      <c r="H617" t="s">
        <v>207</v>
      </c>
    </row>
    <row r="618" spans="1:11" outlineLevel="1" x14ac:dyDescent="0.25">
      <c r="G618" s="7" t="s">
        <v>1315</v>
      </c>
      <c r="H618">
        <f>SUBTOTAL(3,H615:H617)</f>
        <v>3</v>
      </c>
    </row>
    <row r="619" spans="1:11" outlineLevel="2" x14ac:dyDescent="0.25">
      <c r="A619">
        <v>178541</v>
      </c>
      <c r="B619" s="4">
        <v>45004</v>
      </c>
      <c r="C619" s="4">
        <v>45009</v>
      </c>
      <c r="D619" t="s">
        <v>550</v>
      </c>
      <c r="E619">
        <v>6414536</v>
      </c>
      <c r="F619" t="s">
        <v>12</v>
      </c>
      <c r="G619" s="5">
        <v>4120</v>
      </c>
      <c r="H619" t="s">
        <v>89</v>
      </c>
      <c r="J619">
        <v>414738</v>
      </c>
      <c r="K619" t="s">
        <v>16</v>
      </c>
    </row>
    <row r="620" spans="1:11" outlineLevel="1" x14ac:dyDescent="0.25">
      <c r="G620" s="7" t="s">
        <v>1281</v>
      </c>
      <c r="H620">
        <f>SUBTOTAL(3,H619:H619)</f>
        <v>1</v>
      </c>
    </row>
    <row r="621" spans="1:11" outlineLevel="1" x14ac:dyDescent="0.25">
      <c r="A621">
        <v>179686</v>
      </c>
      <c r="B621" s="4">
        <v>45003</v>
      </c>
      <c r="C621" s="4">
        <v>45009</v>
      </c>
      <c r="D621" t="s">
        <v>551</v>
      </c>
      <c r="E621">
        <v>6450172</v>
      </c>
      <c r="F621" t="s">
        <v>12</v>
      </c>
      <c r="G621" s="5">
        <v>3291.28</v>
      </c>
      <c r="I621" t="s">
        <v>552</v>
      </c>
      <c r="J621">
        <v>411015</v>
      </c>
      <c r="K621" t="s">
        <v>16</v>
      </c>
    </row>
    <row r="622" spans="1:11" outlineLevel="1" x14ac:dyDescent="0.25">
      <c r="A622">
        <v>176287</v>
      </c>
      <c r="B622" s="4">
        <v>44865</v>
      </c>
      <c r="C622" s="4">
        <v>45009</v>
      </c>
      <c r="D622" t="s">
        <v>553</v>
      </c>
      <c r="E622">
        <v>6311618</v>
      </c>
      <c r="F622" t="s">
        <v>12</v>
      </c>
      <c r="G622" s="5">
        <v>500</v>
      </c>
      <c r="I622" t="s">
        <v>216</v>
      </c>
    </row>
    <row r="623" spans="1:11" outlineLevel="1" x14ac:dyDescent="0.25">
      <c r="A623">
        <v>180041</v>
      </c>
      <c r="B623" s="4">
        <v>45006</v>
      </c>
      <c r="C623" s="4">
        <v>45009</v>
      </c>
      <c r="D623" t="s">
        <v>554</v>
      </c>
      <c r="E623">
        <v>6454914</v>
      </c>
      <c r="F623" t="s">
        <v>12</v>
      </c>
      <c r="G623" s="5">
        <v>144</v>
      </c>
      <c r="I623" t="s">
        <v>555</v>
      </c>
    </row>
    <row r="624" spans="1:11" outlineLevel="1" x14ac:dyDescent="0.25">
      <c r="A624">
        <v>180470</v>
      </c>
      <c r="B624" s="4">
        <v>45006</v>
      </c>
      <c r="C624" s="4">
        <v>45009</v>
      </c>
      <c r="D624" t="s">
        <v>556</v>
      </c>
      <c r="E624">
        <v>6467648</v>
      </c>
      <c r="F624" t="s">
        <v>12</v>
      </c>
      <c r="G624" s="5">
        <v>144</v>
      </c>
      <c r="I624" t="s">
        <v>83</v>
      </c>
    </row>
    <row r="625" spans="1:11" outlineLevel="1" x14ac:dyDescent="0.25">
      <c r="A625">
        <v>180855</v>
      </c>
      <c r="B625" s="4">
        <v>45006</v>
      </c>
      <c r="C625" s="4">
        <v>45009</v>
      </c>
      <c r="D625" t="s">
        <v>82</v>
      </c>
      <c r="E625">
        <v>6475691</v>
      </c>
      <c r="F625" t="s">
        <v>12</v>
      </c>
      <c r="G625" s="5">
        <v>144</v>
      </c>
      <c r="I625" t="s">
        <v>83</v>
      </c>
    </row>
    <row r="626" spans="1:11" outlineLevel="1" x14ac:dyDescent="0.25">
      <c r="A626">
        <v>181527</v>
      </c>
      <c r="B626" s="4">
        <v>45003</v>
      </c>
      <c r="C626" s="4">
        <v>45009</v>
      </c>
      <c r="D626" t="s">
        <v>557</v>
      </c>
      <c r="E626">
        <v>6560552</v>
      </c>
      <c r="F626" t="s">
        <v>12</v>
      </c>
      <c r="G626" s="5">
        <v>4032.12</v>
      </c>
      <c r="I626" t="s">
        <v>558</v>
      </c>
    </row>
    <row r="627" spans="1:11" outlineLevel="1" x14ac:dyDescent="0.25">
      <c r="A627">
        <v>181666</v>
      </c>
      <c r="B627" s="4">
        <v>45006</v>
      </c>
      <c r="C627" s="4">
        <v>45009</v>
      </c>
      <c r="D627" t="s">
        <v>82</v>
      </c>
      <c r="E627">
        <v>6488803</v>
      </c>
      <c r="F627" t="s">
        <v>12</v>
      </c>
      <c r="G627" s="5">
        <v>144</v>
      </c>
      <c r="I627" t="s">
        <v>83</v>
      </c>
    </row>
    <row r="628" spans="1:11" outlineLevel="2" x14ac:dyDescent="0.25">
      <c r="A628">
        <v>183183</v>
      </c>
      <c r="B628" s="4">
        <v>45009</v>
      </c>
      <c r="C628" s="4">
        <v>45010</v>
      </c>
      <c r="D628" t="s">
        <v>559</v>
      </c>
      <c r="E628">
        <v>6525733</v>
      </c>
      <c r="F628" t="s">
        <v>12</v>
      </c>
      <c r="G628" s="5">
        <v>302.5</v>
      </c>
      <c r="H628" t="s">
        <v>526</v>
      </c>
    </row>
    <row r="629" spans="1:11" outlineLevel="1" x14ac:dyDescent="0.25">
      <c r="G629" s="7" t="s">
        <v>1378</v>
      </c>
      <c r="H629">
        <f>SUBTOTAL(3,H628:H628)</f>
        <v>1</v>
      </c>
    </row>
    <row r="630" spans="1:11" outlineLevel="2" x14ac:dyDescent="0.25">
      <c r="A630">
        <v>181870</v>
      </c>
      <c r="B630" s="4">
        <v>45008</v>
      </c>
      <c r="C630" s="4">
        <v>45010</v>
      </c>
      <c r="D630" t="s">
        <v>560</v>
      </c>
      <c r="E630">
        <v>6494183</v>
      </c>
      <c r="F630" t="s">
        <v>12</v>
      </c>
      <c r="G630" s="5">
        <v>2287</v>
      </c>
      <c r="H630" t="s">
        <v>561</v>
      </c>
      <c r="J630">
        <v>413220</v>
      </c>
      <c r="K630" t="s">
        <v>16</v>
      </c>
    </row>
    <row r="631" spans="1:11" outlineLevel="2" x14ac:dyDescent="0.25">
      <c r="A631">
        <v>183156</v>
      </c>
      <c r="B631" s="4">
        <v>45008</v>
      </c>
      <c r="C631" s="4">
        <v>45010</v>
      </c>
      <c r="D631" t="s">
        <v>560</v>
      </c>
      <c r="E631">
        <v>6525307</v>
      </c>
      <c r="F631" t="s">
        <v>12</v>
      </c>
      <c r="G631" s="5">
        <v>1972</v>
      </c>
      <c r="H631" t="s">
        <v>561</v>
      </c>
      <c r="J631">
        <v>413223</v>
      </c>
      <c r="K631" t="s">
        <v>16</v>
      </c>
    </row>
    <row r="632" spans="1:11" outlineLevel="1" x14ac:dyDescent="0.25">
      <c r="G632" s="7" t="s">
        <v>1384</v>
      </c>
      <c r="H632">
        <f>SUBTOTAL(3,H630:H631)</f>
        <v>2</v>
      </c>
    </row>
    <row r="633" spans="1:11" outlineLevel="2" x14ac:dyDescent="0.25">
      <c r="A633">
        <v>181857</v>
      </c>
      <c r="B633" s="4">
        <v>45006</v>
      </c>
      <c r="C633" s="4">
        <v>45010</v>
      </c>
      <c r="D633" t="s">
        <v>562</v>
      </c>
      <c r="E633">
        <v>6493354</v>
      </c>
      <c r="F633" t="s">
        <v>12</v>
      </c>
      <c r="G633" s="5">
        <v>2757</v>
      </c>
      <c r="H633" t="s">
        <v>563</v>
      </c>
      <c r="J633">
        <v>413474</v>
      </c>
      <c r="K633" t="s">
        <v>96</v>
      </c>
    </row>
    <row r="634" spans="1:11" outlineLevel="1" x14ac:dyDescent="0.25">
      <c r="G634" s="7" t="s">
        <v>1385</v>
      </c>
      <c r="H634">
        <f>SUBTOTAL(3,H633:H633)</f>
        <v>1</v>
      </c>
    </row>
    <row r="635" spans="1:11" outlineLevel="2" x14ac:dyDescent="0.25">
      <c r="A635">
        <v>182185</v>
      </c>
      <c r="B635" s="4">
        <v>45007</v>
      </c>
      <c r="C635" s="4">
        <v>45010</v>
      </c>
      <c r="D635" t="s">
        <v>564</v>
      </c>
      <c r="E635">
        <v>6556944</v>
      </c>
      <c r="F635" t="s">
        <v>12</v>
      </c>
      <c r="G635" s="5">
        <v>650</v>
      </c>
      <c r="H635" t="s">
        <v>79</v>
      </c>
      <c r="J635">
        <v>414176</v>
      </c>
      <c r="K635" t="s">
        <v>16</v>
      </c>
    </row>
    <row r="636" spans="1:11" outlineLevel="1" x14ac:dyDescent="0.25">
      <c r="G636" s="7" t="s">
        <v>1278</v>
      </c>
      <c r="H636">
        <f>SUBTOTAL(3,H635:H635)</f>
        <v>1</v>
      </c>
    </row>
    <row r="637" spans="1:11" outlineLevel="2" x14ac:dyDescent="0.25">
      <c r="A637">
        <v>182398</v>
      </c>
      <c r="B637" s="4">
        <v>45008</v>
      </c>
      <c r="C637" s="4">
        <v>45010</v>
      </c>
      <c r="D637" t="s">
        <v>565</v>
      </c>
      <c r="E637">
        <v>6513154</v>
      </c>
      <c r="F637" t="s">
        <v>12</v>
      </c>
      <c r="G637" s="5">
        <v>102</v>
      </c>
      <c r="H637" t="s">
        <v>566</v>
      </c>
      <c r="J637">
        <v>413373</v>
      </c>
      <c r="K637" t="s">
        <v>16</v>
      </c>
    </row>
    <row r="638" spans="1:11" outlineLevel="1" x14ac:dyDescent="0.25">
      <c r="G638" s="7" t="s">
        <v>1386</v>
      </c>
      <c r="H638">
        <f>SUBTOTAL(3,H637:H637)</f>
        <v>1</v>
      </c>
    </row>
    <row r="639" spans="1:11" outlineLevel="2" x14ac:dyDescent="0.25">
      <c r="A639">
        <v>178719</v>
      </c>
      <c r="B639" s="4">
        <v>45008</v>
      </c>
      <c r="C639" s="4">
        <v>45010</v>
      </c>
      <c r="D639" t="s">
        <v>11</v>
      </c>
      <c r="E639">
        <v>6414540</v>
      </c>
      <c r="F639" t="s">
        <v>12</v>
      </c>
      <c r="G639" s="5">
        <v>5</v>
      </c>
      <c r="H639" t="s">
        <v>13</v>
      </c>
    </row>
    <row r="640" spans="1:11" outlineLevel="1" x14ac:dyDescent="0.25">
      <c r="G640" s="7" t="s">
        <v>1262</v>
      </c>
      <c r="H640">
        <f>SUBTOTAL(3,H639:H639)</f>
        <v>1</v>
      </c>
    </row>
    <row r="641" spans="1:11" outlineLevel="2" x14ac:dyDescent="0.25">
      <c r="A641">
        <v>181723</v>
      </c>
      <c r="B641" s="4">
        <v>45008</v>
      </c>
      <c r="C641" s="4">
        <v>45010</v>
      </c>
      <c r="D641" t="s">
        <v>567</v>
      </c>
      <c r="E641">
        <v>6492348</v>
      </c>
      <c r="F641" t="s">
        <v>12</v>
      </c>
      <c r="G641" s="5">
        <v>1262</v>
      </c>
      <c r="H641" t="s">
        <v>568</v>
      </c>
    </row>
    <row r="642" spans="1:11" outlineLevel="1" x14ac:dyDescent="0.25">
      <c r="G642" s="7" t="s">
        <v>1387</v>
      </c>
      <c r="H642">
        <f>SUBTOTAL(3,H641:H641)</f>
        <v>1</v>
      </c>
    </row>
    <row r="643" spans="1:11" outlineLevel="2" x14ac:dyDescent="0.25">
      <c r="A643">
        <v>181172</v>
      </c>
      <c r="B643" s="4">
        <v>45007</v>
      </c>
      <c r="C643" s="4">
        <v>45010</v>
      </c>
      <c r="D643" t="s">
        <v>569</v>
      </c>
      <c r="E643">
        <v>6479814</v>
      </c>
      <c r="F643" t="s">
        <v>12</v>
      </c>
      <c r="G643" s="5">
        <v>838</v>
      </c>
      <c r="H643" t="s">
        <v>378</v>
      </c>
    </row>
    <row r="644" spans="1:11" outlineLevel="1" x14ac:dyDescent="0.25">
      <c r="G644" s="7" t="s">
        <v>1353</v>
      </c>
      <c r="H644">
        <f>SUBTOTAL(3,H643:H643)</f>
        <v>1</v>
      </c>
    </row>
    <row r="645" spans="1:11" outlineLevel="1" x14ac:dyDescent="0.25">
      <c r="A645">
        <v>182400</v>
      </c>
      <c r="B645" s="4">
        <v>45008</v>
      </c>
      <c r="C645" s="4">
        <v>45010</v>
      </c>
      <c r="D645" t="s">
        <v>570</v>
      </c>
      <c r="E645">
        <v>6513155</v>
      </c>
      <c r="F645" t="s">
        <v>12</v>
      </c>
      <c r="G645" s="5">
        <v>102</v>
      </c>
      <c r="I645" t="s">
        <v>571</v>
      </c>
      <c r="J645">
        <v>413390</v>
      </c>
      <c r="K645" t="s">
        <v>16</v>
      </c>
    </row>
    <row r="646" spans="1:11" outlineLevel="1" x14ac:dyDescent="0.25">
      <c r="A646">
        <v>182806</v>
      </c>
      <c r="B646" s="4">
        <v>45008</v>
      </c>
      <c r="C646" s="4">
        <v>45010</v>
      </c>
      <c r="D646" t="s">
        <v>572</v>
      </c>
      <c r="E646">
        <v>6521046</v>
      </c>
      <c r="F646" t="s">
        <v>12</v>
      </c>
      <c r="G646" s="5">
        <v>102</v>
      </c>
      <c r="I646" t="s">
        <v>573</v>
      </c>
      <c r="J646">
        <v>413394</v>
      </c>
      <c r="K646" t="s">
        <v>96</v>
      </c>
    </row>
    <row r="647" spans="1:11" outlineLevel="2" x14ac:dyDescent="0.25">
      <c r="A647">
        <v>182340</v>
      </c>
      <c r="B647" s="4">
        <v>45011</v>
      </c>
      <c r="C647" s="4">
        <v>45011</v>
      </c>
      <c r="D647" t="s">
        <v>574</v>
      </c>
      <c r="E647">
        <v>6512338</v>
      </c>
      <c r="F647" t="s">
        <v>12</v>
      </c>
      <c r="G647" s="5">
        <v>37.25</v>
      </c>
      <c r="H647" t="s">
        <v>575</v>
      </c>
    </row>
    <row r="648" spans="1:11" outlineLevel="1" x14ac:dyDescent="0.25">
      <c r="G648" s="7" t="s">
        <v>1388</v>
      </c>
      <c r="H648">
        <f>SUBTOTAL(3,H647:H647)</f>
        <v>1</v>
      </c>
    </row>
    <row r="649" spans="1:11" outlineLevel="2" x14ac:dyDescent="0.25">
      <c r="A649">
        <v>182204</v>
      </c>
      <c r="B649" s="4">
        <v>45007</v>
      </c>
      <c r="C649" s="4">
        <v>45011</v>
      </c>
      <c r="D649" t="s">
        <v>576</v>
      </c>
      <c r="E649">
        <v>6506311</v>
      </c>
      <c r="F649" t="s">
        <v>12</v>
      </c>
      <c r="G649" s="5">
        <v>550</v>
      </c>
      <c r="H649" t="s">
        <v>79</v>
      </c>
      <c r="J649">
        <v>414187</v>
      </c>
      <c r="K649" t="s">
        <v>16</v>
      </c>
    </row>
    <row r="650" spans="1:11" outlineLevel="2" x14ac:dyDescent="0.25">
      <c r="A650">
        <v>182206</v>
      </c>
      <c r="B650" s="4">
        <v>45007</v>
      </c>
      <c r="C650" s="4">
        <v>45011</v>
      </c>
      <c r="D650" t="s">
        <v>577</v>
      </c>
      <c r="E650">
        <v>6507546</v>
      </c>
      <c r="F650" t="s">
        <v>12</v>
      </c>
      <c r="G650" s="5">
        <v>650</v>
      </c>
      <c r="H650" t="s">
        <v>79</v>
      </c>
      <c r="J650">
        <v>414188</v>
      </c>
      <c r="K650" t="s">
        <v>16</v>
      </c>
    </row>
    <row r="651" spans="1:11" outlineLevel="2" x14ac:dyDescent="0.25">
      <c r="A651">
        <v>182301</v>
      </c>
      <c r="B651" s="4">
        <v>45007</v>
      </c>
      <c r="C651" s="4">
        <v>45011</v>
      </c>
      <c r="D651" t="s">
        <v>578</v>
      </c>
      <c r="E651">
        <v>6508622</v>
      </c>
      <c r="F651" t="s">
        <v>12</v>
      </c>
      <c r="G651" s="5">
        <v>612</v>
      </c>
      <c r="H651" t="s">
        <v>79</v>
      </c>
      <c r="J651">
        <v>413905</v>
      </c>
      <c r="K651" t="s">
        <v>16</v>
      </c>
    </row>
    <row r="652" spans="1:11" outlineLevel="2" x14ac:dyDescent="0.25">
      <c r="A652">
        <v>182318</v>
      </c>
      <c r="B652" s="4">
        <v>45007</v>
      </c>
      <c r="C652" s="4">
        <v>45011</v>
      </c>
      <c r="D652" t="s">
        <v>579</v>
      </c>
      <c r="E652">
        <v>6508627</v>
      </c>
      <c r="F652" t="s">
        <v>12</v>
      </c>
      <c r="G652" s="5">
        <v>650</v>
      </c>
      <c r="H652" t="s">
        <v>79</v>
      </c>
      <c r="J652">
        <v>414186</v>
      </c>
      <c r="K652" t="s">
        <v>16</v>
      </c>
    </row>
    <row r="653" spans="1:11" outlineLevel="2" x14ac:dyDescent="0.25">
      <c r="A653">
        <v>183064</v>
      </c>
      <c r="B653" s="4">
        <v>45008</v>
      </c>
      <c r="C653" s="4">
        <v>45011</v>
      </c>
      <c r="D653" t="s">
        <v>580</v>
      </c>
      <c r="E653">
        <v>6524164</v>
      </c>
      <c r="F653" t="s">
        <v>12</v>
      </c>
      <c r="G653" s="5">
        <v>527</v>
      </c>
      <c r="H653" t="s">
        <v>79</v>
      </c>
      <c r="J653">
        <v>414195</v>
      </c>
      <c r="K653" t="s">
        <v>16</v>
      </c>
    </row>
    <row r="654" spans="1:11" outlineLevel="1" x14ac:dyDescent="0.25">
      <c r="G654" s="7" t="s">
        <v>1278</v>
      </c>
      <c r="H654">
        <f>SUBTOTAL(3,H649:H653)</f>
        <v>5</v>
      </c>
    </row>
    <row r="655" spans="1:11" outlineLevel="2" x14ac:dyDescent="0.25">
      <c r="A655">
        <v>179939</v>
      </c>
      <c r="B655" s="4">
        <v>45008</v>
      </c>
      <c r="C655" s="4">
        <v>45011</v>
      </c>
      <c r="D655" t="s">
        <v>581</v>
      </c>
      <c r="E655">
        <v>6455006</v>
      </c>
      <c r="F655" t="s">
        <v>12</v>
      </c>
      <c r="G655" s="5">
        <v>1379</v>
      </c>
      <c r="H655" t="s">
        <v>582</v>
      </c>
      <c r="J655">
        <v>413729</v>
      </c>
      <c r="K655" t="s">
        <v>16</v>
      </c>
    </row>
    <row r="656" spans="1:11" outlineLevel="1" x14ac:dyDescent="0.25">
      <c r="G656" s="7" t="s">
        <v>1389</v>
      </c>
      <c r="H656">
        <f>SUBTOTAL(3,H655:H655)</f>
        <v>1</v>
      </c>
    </row>
    <row r="657" spans="1:11" outlineLevel="2" x14ac:dyDescent="0.25">
      <c r="A657">
        <v>179733</v>
      </c>
      <c r="B657" s="4">
        <v>45006</v>
      </c>
      <c r="C657" s="4">
        <v>45011</v>
      </c>
      <c r="D657" t="s">
        <v>583</v>
      </c>
      <c r="E657">
        <v>6446843</v>
      </c>
      <c r="F657" t="s">
        <v>12</v>
      </c>
      <c r="G657" s="5">
        <v>333</v>
      </c>
      <c r="H657" t="s">
        <v>584</v>
      </c>
      <c r="J657">
        <v>414184</v>
      </c>
      <c r="K657" t="s">
        <v>16</v>
      </c>
    </row>
    <row r="658" spans="1:11" outlineLevel="2" x14ac:dyDescent="0.25">
      <c r="A658">
        <v>179735</v>
      </c>
      <c r="B658" s="4">
        <v>45006</v>
      </c>
      <c r="C658" s="4">
        <v>45011</v>
      </c>
      <c r="D658" t="s">
        <v>585</v>
      </c>
      <c r="E658">
        <v>6446844</v>
      </c>
      <c r="F658" t="s">
        <v>12</v>
      </c>
      <c r="G658" s="5">
        <v>200</v>
      </c>
      <c r="H658" t="s">
        <v>584</v>
      </c>
      <c r="J658">
        <v>414185</v>
      </c>
      <c r="K658" t="s">
        <v>16</v>
      </c>
    </row>
    <row r="659" spans="1:11" outlineLevel="1" x14ac:dyDescent="0.25">
      <c r="G659" s="7" t="s">
        <v>1390</v>
      </c>
      <c r="H659">
        <f>SUBTOTAL(3,H657:H658)</f>
        <v>2</v>
      </c>
    </row>
    <row r="660" spans="1:11" outlineLevel="2" x14ac:dyDescent="0.25">
      <c r="A660">
        <v>181595</v>
      </c>
      <c r="B660" s="4">
        <v>45008</v>
      </c>
      <c r="C660" s="4">
        <v>45011</v>
      </c>
      <c r="D660" t="s">
        <v>586</v>
      </c>
      <c r="E660">
        <v>6484740</v>
      </c>
      <c r="F660" t="s">
        <v>12</v>
      </c>
      <c r="G660" s="5">
        <v>897.39</v>
      </c>
      <c r="H660" t="s">
        <v>587</v>
      </c>
    </row>
    <row r="661" spans="1:11" outlineLevel="2" x14ac:dyDescent="0.25">
      <c r="A661">
        <v>181600</v>
      </c>
      <c r="B661" s="4">
        <v>45007</v>
      </c>
      <c r="C661" s="4">
        <v>45011</v>
      </c>
      <c r="D661" t="s">
        <v>588</v>
      </c>
      <c r="E661">
        <v>6484848</v>
      </c>
      <c r="F661" t="s">
        <v>12</v>
      </c>
      <c r="G661" s="5">
        <v>755.57</v>
      </c>
      <c r="H661" t="s">
        <v>587</v>
      </c>
    </row>
    <row r="662" spans="1:11" outlineLevel="1" x14ac:dyDescent="0.25">
      <c r="G662" s="7" t="s">
        <v>1391</v>
      </c>
      <c r="H662">
        <f>SUBTOTAL(3,H660:H661)</f>
        <v>2</v>
      </c>
    </row>
    <row r="663" spans="1:11" outlineLevel="2" x14ac:dyDescent="0.25">
      <c r="A663">
        <v>183037</v>
      </c>
      <c r="B663" s="4">
        <v>45008</v>
      </c>
      <c r="C663" s="4">
        <v>45011</v>
      </c>
      <c r="D663" t="s">
        <v>286</v>
      </c>
      <c r="E663">
        <v>6524557</v>
      </c>
      <c r="F663" t="s">
        <v>12</v>
      </c>
      <c r="G663" s="5">
        <v>124.68</v>
      </c>
      <c r="H663" t="s">
        <v>33</v>
      </c>
      <c r="J663">
        <v>413553</v>
      </c>
      <c r="K663" t="s">
        <v>16</v>
      </c>
    </row>
    <row r="664" spans="1:11" outlineLevel="2" x14ac:dyDescent="0.25">
      <c r="A664">
        <v>183045</v>
      </c>
      <c r="B664" s="4">
        <v>45008</v>
      </c>
      <c r="C664" s="4">
        <v>45011</v>
      </c>
      <c r="D664" t="s">
        <v>285</v>
      </c>
      <c r="E664">
        <v>6524526</v>
      </c>
      <c r="F664" t="s">
        <v>12</v>
      </c>
      <c r="G664" s="5">
        <v>124.68</v>
      </c>
      <c r="H664" t="s">
        <v>33</v>
      </c>
      <c r="J664">
        <v>413554</v>
      </c>
      <c r="K664" t="s">
        <v>16</v>
      </c>
    </row>
    <row r="665" spans="1:11" outlineLevel="2" x14ac:dyDescent="0.25">
      <c r="A665">
        <v>183051</v>
      </c>
      <c r="B665" s="4">
        <v>45008</v>
      </c>
      <c r="C665" s="4">
        <v>45011</v>
      </c>
      <c r="D665" t="s">
        <v>284</v>
      </c>
      <c r="E665">
        <v>6524559</v>
      </c>
      <c r="F665" t="s">
        <v>12</v>
      </c>
      <c r="G665" s="5">
        <v>99.68</v>
      </c>
      <c r="H665" t="s">
        <v>33</v>
      </c>
    </row>
    <row r="666" spans="1:11" outlineLevel="1" x14ac:dyDescent="0.25">
      <c r="G666" s="7" t="s">
        <v>1268</v>
      </c>
      <c r="H666">
        <f>SUBTOTAL(3,H663:H665)</f>
        <v>3</v>
      </c>
    </row>
    <row r="667" spans="1:11" outlineLevel="2" x14ac:dyDescent="0.25">
      <c r="A667">
        <v>183020</v>
      </c>
      <c r="B667" s="4">
        <v>45008</v>
      </c>
      <c r="C667" s="4">
        <v>45011</v>
      </c>
      <c r="D667" t="s">
        <v>589</v>
      </c>
      <c r="E667">
        <v>6523935</v>
      </c>
      <c r="F667" t="s">
        <v>12</v>
      </c>
      <c r="G667" s="5">
        <v>2000</v>
      </c>
      <c r="H667" t="s">
        <v>590</v>
      </c>
      <c r="J667">
        <v>414029</v>
      </c>
      <c r="K667" t="s">
        <v>16</v>
      </c>
    </row>
    <row r="668" spans="1:11" outlineLevel="1" x14ac:dyDescent="0.25">
      <c r="G668" s="7" t="s">
        <v>1392</v>
      </c>
      <c r="H668">
        <f>SUBTOTAL(3,H667:H667)</f>
        <v>1</v>
      </c>
    </row>
    <row r="669" spans="1:11" outlineLevel="2" x14ac:dyDescent="0.25">
      <c r="A669">
        <v>183061</v>
      </c>
      <c r="B669" s="4">
        <v>45007</v>
      </c>
      <c r="C669" s="4">
        <v>45011</v>
      </c>
      <c r="D669" t="s">
        <v>591</v>
      </c>
      <c r="E669">
        <v>6524159</v>
      </c>
      <c r="F669" t="s">
        <v>12</v>
      </c>
      <c r="G669" s="5">
        <v>881.3</v>
      </c>
      <c r="H669" t="s">
        <v>132</v>
      </c>
    </row>
    <row r="670" spans="1:11" outlineLevel="1" x14ac:dyDescent="0.25">
      <c r="G670" s="7" t="s">
        <v>1297</v>
      </c>
      <c r="H670">
        <f>SUBTOTAL(3,H669:H669)</f>
        <v>1</v>
      </c>
    </row>
    <row r="671" spans="1:11" outlineLevel="2" x14ac:dyDescent="0.25">
      <c r="A671">
        <v>178257</v>
      </c>
      <c r="B671" s="4">
        <v>45007</v>
      </c>
      <c r="C671" s="4">
        <v>45011</v>
      </c>
      <c r="D671" t="s">
        <v>592</v>
      </c>
      <c r="E671">
        <v>6391407</v>
      </c>
      <c r="F671" t="s">
        <v>12</v>
      </c>
      <c r="G671" s="5">
        <v>1310</v>
      </c>
      <c r="H671" t="s">
        <v>593</v>
      </c>
      <c r="J671">
        <v>413680</v>
      </c>
      <c r="K671" t="s">
        <v>96</v>
      </c>
    </row>
    <row r="672" spans="1:11" outlineLevel="1" x14ac:dyDescent="0.25">
      <c r="G672" s="7" t="s">
        <v>1393</v>
      </c>
      <c r="H672">
        <f>SUBTOTAL(3,H671:H671)</f>
        <v>1</v>
      </c>
    </row>
    <row r="673" spans="1:11" outlineLevel="2" x14ac:dyDescent="0.25">
      <c r="A673">
        <v>180906</v>
      </c>
      <c r="B673" s="4">
        <v>45002</v>
      </c>
      <c r="C673" s="4">
        <v>45011</v>
      </c>
      <c r="D673" t="s">
        <v>594</v>
      </c>
      <c r="E673">
        <v>6494197</v>
      </c>
      <c r="F673" t="s">
        <v>12</v>
      </c>
      <c r="G673" s="5">
        <v>3469</v>
      </c>
      <c r="H673" t="s">
        <v>595</v>
      </c>
    </row>
    <row r="674" spans="1:11" outlineLevel="2" x14ac:dyDescent="0.25">
      <c r="A674">
        <v>182682</v>
      </c>
      <c r="B674" s="4">
        <v>45008</v>
      </c>
      <c r="C674" s="4">
        <v>45011</v>
      </c>
      <c r="D674" t="s">
        <v>212</v>
      </c>
      <c r="E674">
        <v>6519616</v>
      </c>
      <c r="F674" t="s">
        <v>12</v>
      </c>
      <c r="G674" s="5">
        <v>440</v>
      </c>
      <c r="H674" t="s">
        <v>595</v>
      </c>
    </row>
    <row r="675" spans="1:11" outlineLevel="1" x14ac:dyDescent="0.25">
      <c r="G675" s="7" t="s">
        <v>1394</v>
      </c>
      <c r="H675">
        <f>SUBTOTAL(3,H673:H674)</f>
        <v>2</v>
      </c>
    </row>
    <row r="676" spans="1:11" outlineLevel="2" x14ac:dyDescent="0.25">
      <c r="A676">
        <v>179563</v>
      </c>
      <c r="B676" s="4">
        <v>45007</v>
      </c>
      <c r="C676" s="4">
        <v>45011</v>
      </c>
      <c r="D676" t="s">
        <v>596</v>
      </c>
      <c r="E676">
        <v>6467736</v>
      </c>
      <c r="F676" t="s">
        <v>12</v>
      </c>
      <c r="G676" s="5">
        <v>1700</v>
      </c>
      <c r="H676" t="s">
        <v>73</v>
      </c>
      <c r="J676">
        <v>413127</v>
      </c>
      <c r="K676" t="s">
        <v>16</v>
      </c>
    </row>
    <row r="677" spans="1:11" outlineLevel="1" x14ac:dyDescent="0.25">
      <c r="G677" s="7" t="s">
        <v>1276</v>
      </c>
      <c r="H677">
        <f>SUBTOTAL(3,H676:H676)</f>
        <v>1</v>
      </c>
    </row>
    <row r="678" spans="1:11" outlineLevel="2" x14ac:dyDescent="0.25">
      <c r="A678">
        <v>181844</v>
      </c>
      <c r="B678" s="4">
        <v>45009</v>
      </c>
      <c r="C678" s="4">
        <v>45011</v>
      </c>
      <c r="D678" t="s">
        <v>597</v>
      </c>
      <c r="E678">
        <v>6493366</v>
      </c>
      <c r="F678" t="s">
        <v>12</v>
      </c>
      <c r="G678" s="5">
        <v>1538</v>
      </c>
      <c r="H678" t="s">
        <v>598</v>
      </c>
    </row>
    <row r="679" spans="1:11" outlineLevel="1" x14ac:dyDescent="0.25">
      <c r="G679" s="7" t="s">
        <v>1395</v>
      </c>
      <c r="H679">
        <f>SUBTOTAL(3,H678:H678)</f>
        <v>1</v>
      </c>
    </row>
    <row r="680" spans="1:11" outlineLevel="2" x14ac:dyDescent="0.25">
      <c r="A680">
        <v>179277</v>
      </c>
      <c r="B680" s="4">
        <v>45008</v>
      </c>
      <c r="C680" s="4">
        <v>45011</v>
      </c>
      <c r="D680" t="s">
        <v>599</v>
      </c>
      <c r="E680">
        <v>6424449</v>
      </c>
      <c r="F680" t="s">
        <v>12</v>
      </c>
      <c r="G680" s="5">
        <v>1345</v>
      </c>
      <c r="H680" t="s">
        <v>164</v>
      </c>
    </row>
    <row r="681" spans="1:11" outlineLevel="1" x14ac:dyDescent="0.25">
      <c r="G681" s="7" t="s">
        <v>1306</v>
      </c>
      <c r="H681">
        <f>SUBTOTAL(3,H680:H680)</f>
        <v>1</v>
      </c>
    </row>
    <row r="682" spans="1:11" outlineLevel="1" x14ac:dyDescent="0.25">
      <c r="A682">
        <v>182187</v>
      </c>
      <c r="B682" s="4">
        <v>45007</v>
      </c>
      <c r="C682" s="4">
        <v>45011</v>
      </c>
      <c r="D682" t="s">
        <v>600</v>
      </c>
      <c r="E682">
        <v>6506092</v>
      </c>
      <c r="F682" t="s">
        <v>12</v>
      </c>
      <c r="G682" s="5">
        <v>425</v>
      </c>
      <c r="I682" t="s">
        <v>601</v>
      </c>
      <c r="J682">
        <v>413907</v>
      </c>
      <c r="K682" t="s">
        <v>16</v>
      </c>
    </row>
    <row r="683" spans="1:11" outlineLevel="1" x14ac:dyDescent="0.25">
      <c r="A683">
        <v>180759</v>
      </c>
      <c r="B683" s="4">
        <v>45008</v>
      </c>
      <c r="C683" s="4">
        <v>45011</v>
      </c>
      <c r="D683" t="s">
        <v>602</v>
      </c>
      <c r="E683">
        <v>6471841</v>
      </c>
      <c r="F683" t="s">
        <v>12</v>
      </c>
      <c r="G683" s="5">
        <v>569</v>
      </c>
      <c r="I683" t="s">
        <v>150</v>
      </c>
    </row>
    <row r="684" spans="1:11" outlineLevel="2" x14ac:dyDescent="0.25">
      <c r="A684">
        <v>180840</v>
      </c>
      <c r="B684" s="4">
        <v>45007</v>
      </c>
      <c r="C684" s="4">
        <v>45012</v>
      </c>
      <c r="D684" t="s">
        <v>603</v>
      </c>
      <c r="E684">
        <v>6475624</v>
      </c>
      <c r="F684" t="s">
        <v>12</v>
      </c>
      <c r="G684" s="5">
        <v>2230</v>
      </c>
      <c r="H684" t="s">
        <v>604</v>
      </c>
    </row>
    <row r="685" spans="1:11" outlineLevel="1" x14ac:dyDescent="0.25">
      <c r="G685" s="7" t="s">
        <v>1396</v>
      </c>
      <c r="H685">
        <f>SUBTOTAL(3,H684:H684)</f>
        <v>1</v>
      </c>
    </row>
    <row r="686" spans="1:11" outlineLevel="2" x14ac:dyDescent="0.25">
      <c r="A686">
        <v>180116</v>
      </c>
      <c r="B686" s="4">
        <v>45007</v>
      </c>
      <c r="C686" s="4">
        <v>45012</v>
      </c>
      <c r="D686" t="s">
        <v>605</v>
      </c>
      <c r="E686">
        <v>6457128</v>
      </c>
      <c r="F686" t="s">
        <v>12</v>
      </c>
      <c r="G686" s="5">
        <v>2115</v>
      </c>
      <c r="H686" t="s">
        <v>606</v>
      </c>
      <c r="J686">
        <v>414319</v>
      </c>
      <c r="K686" t="s">
        <v>16</v>
      </c>
    </row>
    <row r="687" spans="1:11" outlineLevel="2" x14ac:dyDescent="0.25">
      <c r="A687">
        <v>180621</v>
      </c>
      <c r="B687" s="4">
        <v>45007</v>
      </c>
      <c r="C687" s="4">
        <v>45012</v>
      </c>
      <c r="D687" t="s">
        <v>607</v>
      </c>
      <c r="E687">
        <v>6469623</v>
      </c>
      <c r="F687" t="s">
        <v>12</v>
      </c>
      <c r="G687" s="5">
        <v>2330</v>
      </c>
      <c r="H687" t="s">
        <v>606</v>
      </c>
    </row>
    <row r="688" spans="1:11" outlineLevel="1" x14ac:dyDescent="0.25">
      <c r="G688" s="7" t="s">
        <v>1397</v>
      </c>
      <c r="H688">
        <f>SUBTOTAL(3,H686:H687)</f>
        <v>2</v>
      </c>
    </row>
    <row r="689" spans="1:11" outlineLevel="2" x14ac:dyDescent="0.25">
      <c r="A689">
        <v>181359</v>
      </c>
      <c r="B689" s="4">
        <v>45008</v>
      </c>
      <c r="C689" s="4">
        <v>45012</v>
      </c>
      <c r="D689" t="s">
        <v>608</v>
      </c>
      <c r="E689">
        <v>6491533</v>
      </c>
      <c r="F689" t="s">
        <v>12</v>
      </c>
      <c r="G689" s="5">
        <v>516</v>
      </c>
      <c r="H689" t="s">
        <v>79</v>
      </c>
      <c r="J689">
        <v>413110</v>
      </c>
      <c r="K689" t="s">
        <v>16</v>
      </c>
    </row>
    <row r="690" spans="1:11" outlineLevel="2" x14ac:dyDescent="0.25">
      <c r="A690">
        <v>183063</v>
      </c>
      <c r="B690" s="4">
        <v>45008</v>
      </c>
      <c r="C690" s="4">
        <v>45012</v>
      </c>
      <c r="D690" t="s">
        <v>609</v>
      </c>
      <c r="E690">
        <v>6524163</v>
      </c>
      <c r="F690" t="s">
        <v>12</v>
      </c>
      <c r="G690" s="5">
        <v>650</v>
      </c>
      <c r="H690" t="s">
        <v>79</v>
      </c>
      <c r="J690">
        <v>414194</v>
      </c>
      <c r="K690" t="s">
        <v>16</v>
      </c>
    </row>
    <row r="691" spans="1:11" outlineLevel="1" x14ac:dyDescent="0.25">
      <c r="G691" s="7" t="s">
        <v>1278</v>
      </c>
      <c r="H691">
        <f>SUBTOTAL(3,H689:H690)</f>
        <v>2</v>
      </c>
    </row>
    <row r="692" spans="1:11" outlineLevel="2" x14ac:dyDescent="0.25">
      <c r="A692">
        <v>179768</v>
      </c>
      <c r="B692" s="4">
        <v>45005</v>
      </c>
      <c r="C692" s="4">
        <v>45012</v>
      </c>
      <c r="D692" t="s">
        <v>414</v>
      </c>
      <c r="E692">
        <v>6446907</v>
      </c>
      <c r="F692" t="s">
        <v>12</v>
      </c>
      <c r="G692" s="5">
        <v>2663</v>
      </c>
      <c r="H692" t="s">
        <v>25</v>
      </c>
      <c r="J692">
        <v>414073</v>
      </c>
      <c r="K692" t="s">
        <v>96</v>
      </c>
    </row>
    <row r="693" spans="1:11" outlineLevel="1" x14ac:dyDescent="0.25">
      <c r="G693" s="7" t="s">
        <v>1266</v>
      </c>
      <c r="H693">
        <f>SUBTOTAL(3,H692:H692)</f>
        <v>1</v>
      </c>
    </row>
    <row r="694" spans="1:11" outlineLevel="2" x14ac:dyDescent="0.25">
      <c r="A694">
        <v>183147</v>
      </c>
      <c r="B694" s="4">
        <v>45008</v>
      </c>
      <c r="C694" s="4">
        <v>45012</v>
      </c>
      <c r="D694" t="s">
        <v>224</v>
      </c>
      <c r="E694">
        <v>6525301</v>
      </c>
      <c r="F694" t="s">
        <v>12</v>
      </c>
      <c r="G694" s="5">
        <v>250</v>
      </c>
      <c r="H694" t="s">
        <v>225</v>
      </c>
    </row>
    <row r="695" spans="1:11" outlineLevel="1" x14ac:dyDescent="0.25">
      <c r="G695" s="7" t="s">
        <v>1318</v>
      </c>
      <c r="H695">
        <f>SUBTOTAL(3,H694:H694)</f>
        <v>1</v>
      </c>
    </row>
    <row r="696" spans="1:11" outlineLevel="2" x14ac:dyDescent="0.25">
      <c r="A696">
        <v>182498</v>
      </c>
      <c r="B696" s="4">
        <v>45011</v>
      </c>
      <c r="C696" s="4">
        <v>45012</v>
      </c>
      <c r="D696" t="s">
        <v>610</v>
      </c>
      <c r="E696">
        <v>6516033</v>
      </c>
      <c r="F696" t="s">
        <v>12</v>
      </c>
      <c r="G696" s="5">
        <v>1455</v>
      </c>
      <c r="H696" t="s">
        <v>87</v>
      </c>
    </row>
    <row r="697" spans="1:11" outlineLevel="1" x14ac:dyDescent="0.25">
      <c r="G697" s="7" t="s">
        <v>1280</v>
      </c>
      <c r="H697">
        <f>SUBTOTAL(3,H696:H696)</f>
        <v>1</v>
      </c>
    </row>
    <row r="698" spans="1:11" outlineLevel="2" x14ac:dyDescent="0.25">
      <c r="A698">
        <v>181827</v>
      </c>
      <c r="B698" s="4">
        <v>45000</v>
      </c>
      <c r="C698" s="4">
        <v>45012</v>
      </c>
      <c r="D698" t="s">
        <v>357</v>
      </c>
      <c r="E698">
        <v>6503674</v>
      </c>
      <c r="F698" t="s">
        <v>12</v>
      </c>
      <c r="G698" s="5">
        <v>4326.95</v>
      </c>
      <c r="H698" t="s">
        <v>595</v>
      </c>
    </row>
    <row r="699" spans="1:11" outlineLevel="1" x14ac:dyDescent="0.25">
      <c r="G699" s="7" t="s">
        <v>1394</v>
      </c>
      <c r="H699">
        <f>SUBTOTAL(3,H698:H698)</f>
        <v>1</v>
      </c>
    </row>
    <row r="700" spans="1:11" outlineLevel="2" x14ac:dyDescent="0.25">
      <c r="A700">
        <v>181958</v>
      </c>
      <c r="B700" s="4">
        <v>45009</v>
      </c>
      <c r="C700" s="4">
        <v>45012</v>
      </c>
      <c r="D700" t="s">
        <v>611</v>
      </c>
      <c r="E700">
        <v>6502936</v>
      </c>
      <c r="F700" t="s">
        <v>12</v>
      </c>
      <c r="G700" s="5">
        <v>108</v>
      </c>
      <c r="H700" t="s">
        <v>612</v>
      </c>
    </row>
    <row r="701" spans="1:11" outlineLevel="1" x14ac:dyDescent="0.25">
      <c r="G701" s="7" t="s">
        <v>1398</v>
      </c>
      <c r="H701">
        <f>SUBTOTAL(3,H700:H700)</f>
        <v>1</v>
      </c>
    </row>
    <row r="702" spans="1:11" outlineLevel="2" x14ac:dyDescent="0.25">
      <c r="A702">
        <v>178742</v>
      </c>
      <c r="B702" s="4">
        <v>45009</v>
      </c>
      <c r="C702" s="4">
        <v>45012</v>
      </c>
      <c r="D702" t="s">
        <v>613</v>
      </c>
      <c r="E702">
        <v>6414617</v>
      </c>
      <c r="F702" t="s">
        <v>12</v>
      </c>
      <c r="G702" s="5">
        <v>2049.65</v>
      </c>
      <c r="H702" t="s">
        <v>614</v>
      </c>
      <c r="J702">
        <v>414442</v>
      </c>
      <c r="K702" t="s">
        <v>16</v>
      </c>
    </row>
    <row r="703" spans="1:11" outlineLevel="1" x14ac:dyDescent="0.25">
      <c r="G703" s="7" t="s">
        <v>1399</v>
      </c>
      <c r="H703">
        <f>SUBTOTAL(3,H702:H702)</f>
        <v>1</v>
      </c>
    </row>
    <row r="704" spans="1:11" outlineLevel="2" x14ac:dyDescent="0.25">
      <c r="A704">
        <v>179673</v>
      </c>
      <c r="B704" s="4">
        <v>45009</v>
      </c>
      <c r="C704" s="4">
        <v>45012</v>
      </c>
      <c r="D704" t="s">
        <v>615</v>
      </c>
      <c r="E704">
        <v>6445994</v>
      </c>
      <c r="F704" t="s">
        <v>12</v>
      </c>
      <c r="G704" s="5">
        <v>1748</v>
      </c>
      <c r="H704" t="s">
        <v>616</v>
      </c>
    </row>
    <row r="705" spans="1:11" outlineLevel="1" x14ac:dyDescent="0.25">
      <c r="G705" s="7" t="s">
        <v>1400</v>
      </c>
      <c r="H705">
        <f>SUBTOTAL(3,H704:H704)</f>
        <v>1</v>
      </c>
    </row>
    <row r="706" spans="1:11" outlineLevel="1" x14ac:dyDescent="0.25">
      <c r="A706">
        <v>176836</v>
      </c>
      <c r="B706" s="4">
        <v>45008</v>
      </c>
      <c r="C706" s="4">
        <v>45012</v>
      </c>
      <c r="D706" t="s">
        <v>617</v>
      </c>
      <c r="E706">
        <v>6326554</v>
      </c>
      <c r="F706" t="s">
        <v>12</v>
      </c>
      <c r="G706" s="5">
        <v>2358</v>
      </c>
      <c r="I706" t="s">
        <v>618</v>
      </c>
      <c r="J706">
        <v>414323</v>
      </c>
      <c r="K706" t="s">
        <v>96</v>
      </c>
    </row>
    <row r="707" spans="1:11" outlineLevel="2" x14ac:dyDescent="0.25">
      <c r="A707">
        <v>179091</v>
      </c>
      <c r="B707" s="4">
        <v>45011</v>
      </c>
      <c r="C707" s="4">
        <v>45013</v>
      </c>
      <c r="D707" t="s">
        <v>619</v>
      </c>
      <c r="E707">
        <v>6422157</v>
      </c>
      <c r="F707" t="s">
        <v>12</v>
      </c>
      <c r="G707" s="5">
        <v>1473.55</v>
      </c>
      <c r="H707" t="s">
        <v>77</v>
      </c>
    </row>
    <row r="708" spans="1:11" outlineLevel="2" x14ac:dyDescent="0.25">
      <c r="A708">
        <v>179392</v>
      </c>
      <c r="B708" s="4">
        <v>45011</v>
      </c>
      <c r="C708" s="4">
        <v>45013</v>
      </c>
      <c r="D708" t="s">
        <v>620</v>
      </c>
      <c r="E708">
        <v>6425781</v>
      </c>
      <c r="F708" t="s">
        <v>12</v>
      </c>
      <c r="G708" s="5">
        <v>902</v>
      </c>
      <c r="H708" t="s">
        <v>77</v>
      </c>
    </row>
    <row r="709" spans="1:11" outlineLevel="1" x14ac:dyDescent="0.25">
      <c r="G709" s="7" t="s">
        <v>1277</v>
      </c>
      <c r="H709">
        <f>SUBTOTAL(3,H707:H708)</f>
        <v>2</v>
      </c>
    </row>
    <row r="710" spans="1:11" outlineLevel="2" x14ac:dyDescent="0.25">
      <c r="A710">
        <v>180600</v>
      </c>
      <c r="B710" s="4">
        <v>45007</v>
      </c>
      <c r="C710" s="4">
        <v>45013</v>
      </c>
      <c r="D710" t="s">
        <v>621</v>
      </c>
      <c r="E710">
        <v>6469561</v>
      </c>
      <c r="F710" t="s">
        <v>12</v>
      </c>
      <c r="G710" s="5">
        <v>2202</v>
      </c>
      <c r="H710" t="s">
        <v>25</v>
      </c>
    </row>
    <row r="711" spans="1:11" outlineLevel="2" x14ac:dyDescent="0.25">
      <c r="A711">
        <v>180614</v>
      </c>
      <c r="B711" s="4">
        <v>45007</v>
      </c>
      <c r="C711" s="4">
        <v>45013</v>
      </c>
      <c r="D711" t="s">
        <v>622</v>
      </c>
      <c r="E711">
        <v>6470213</v>
      </c>
      <c r="F711" t="s">
        <v>12</v>
      </c>
      <c r="G711" s="5">
        <v>2352</v>
      </c>
      <c r="H711" t="s">
        <v>25</v>
      </c>
    </row>
    <row r="712" spans="1:11" outlineLevel="2" x14ac:dyDescent="0.25">
      <c r="A712">
        <v>181775</v>
      </c>
      <c r="B712" s="4">
        <v>45005</v>
      </c>
      <c r="C712" s="4">
        <v>45013</v>
      </c>
      <c r="D712" t="s">
        <v>623</v>
      </c>
      <c r="E712">
        <v>6492579</v>
      </c>
      <c r="F712" t="s">
        <v>12</v>
      </c>
      <c r="G712" s="5">
        <v>2838</v>
      </c>
      <c r="H712" t="s">
        <v>25</v>
      </c>
    </row>
    <row r="713" spans="1:11" outlineLevel="1" x14ac:dyDescent="0.25">
      <c r="G713" s="7" t="s">
        <v>1266</v>
      </c>
      <c r="H713">
        <f>SUBTOTAL(3,H710:H712)</f>
        <v>3</v>
      </c>
    </row>
    <row r="714" spans="1:11" outlineLevel="2" x14ac:dyDescent="0.25">
      <c r="A714">
        <v>182849</v>
      </c>
      <c r="B714" s="4">
        <v>45006</v>
      </c>
      <c r="C714" s="4">
        <v>45013</v>
      </c>
      <c r="D714" t="s">
        <v>624</v>
      </c>
      <c r="E714">
        <v>6521696</v>
      </c>
      <c r="F714" t="s">
        <v>12</v>
      </c>
      <c r="G714" s="5">
        <v>1500</v>
      </c>
      <c r="H714" t="s">
        <v>143</v>
      </c>
    </row>
    <row r="715" spans="1:11" outlineLevel="1" x14ac:dyDescent="0.25">
      <c r="G715" s="7" t="s">
        <v>1300</v>
      </c>
      <c r="H715">
        <f>SUBTOTAL(3,H714:H714)</f>
        <v>1</v>
      </c>
    </row>
    <row r="716" spans="1:11" outlineLevel="2" x14ac:dyDescent="0.25">
      <c r="A716">
        <v>183366</v>
      </c>
      <c r="B716" s="4">
        <v>45013</v>
      </c>
      <c r="C716" s="4">
        <v>45013</v>
      </c>
      <c r="D716" t="s">
        <v>382</v>
      </c>
      <c r="E716">
        <v>6530661</v>
      </c>
      <c r="F716" t="s">
        <v>12</v>
      </c>
      <c r="G716" s="5">
        <v>50</v>
      </c>
      <c r="H716" t="s">
        <v>118</v>
      </c>
    </row>
    <row r="717" spans="1:11" outlineLevel="1" x14ac:dyDescent="0.25">
      <c r="G717" s="7" t="s">
        <v>1291</v>
      </c>
      <c r="H717">
        <f>SUBTOTAL(3,H716:H716)</f>
        <v>1</v>
      </c>
    </row>
    <row r="718" spans="1:11" outlineLevel="2" x14ac:dyDescent="0.25">
      <c r="A718">
        <v>181383</v>
      </c>
      <c r="B718" s="4">
        <v>45009</v>
      </c>
      <c r="C718" s="4">
        <v>45013</v>
      </c>
      <c r="D718" t="s">
        <v>255</v>
      </c>
      <c r="E718">
        <v>6482335</v>
      </c>
      <c r="F718" t="s">
        <v>12</v>
      </c>
      <c r="G718" s="5">
        <v>2299</v>
      </c>
      <c r="H718" t="s">
        <v>625</v>
      </c>
    </row>
    <row r="719" spans="1:11" outlineLevel="1" x14ac:dyDescent="0.25">
      <c r="G719" s="7" t="s">
        <v>1401</v>
      </c>
      <c r="H719">
        <f>SUBTOTAL(3,H718:H718)</f>
        <v>1</v>
      </c>
    </row>
    <row r="720" spans="1:11" outlineLevel="2" x14ac:dyDescent="0.25">
      <c r="A720">
        <v>180148</v>
      </c>
      <c r="B720" s="4">
        <v>45009</v>
      </c>
      <c r="C720" s="4">
        <v>45013</v>
      </c>
      <c r="D720" t="s">
        <v>626</v>
      </c>
      <c r="E720">
        <v>6457143</v>
      </c>
      <c r="F720" t="s">
        <v>12</v>
      </c>
      <c r="G720" s="5">
        <v>2754</v>
      </c>
      <c r="H720" t="s">
        <v>61</v>
      </c>
    </row>
    <row r="721" spans="1:11" outlineLevel="1" x14ac:dyDescent="0.25">
      <c r="G721" s="7" t="s">
        <v>1275</v>
      </c>
      <c r="H721">
        <f>SUBTOTAL(3,H720:H720)</f>
        <v>1</v>
      </c>
    </row>
    <row r="722" spans="1:11" outlineLevel="1" x14ac:dyDescent="0.25">
      <c r="A722">
        <v>183642</v>
      </c>
      <c r="B722" s="4">
        <v>45009</v>
      </c>
      <c r="C722" s="4">
        <v>45013</v>
      </c>
      <c r="D722" t="s">
        <v>627</v>
      </c>
      <c r="E722">
        <v>6535623</v>
      </c>
      <c r="F722" t="s">
        <v>145</v>
      </c>
      <c r="G722" s="5">
        <v>1659.92</v>
      </c>
      <c r="I722" t="s">
        <v>628</v>
      </c>
    </row>
    <row r="723" spans="1:11" outlineLevel="1" x14ac:dyDescent="0.25">
      <c r="A723">
        <v>179131</v>
      </c>
      <c r="B723" s="4">
        <v>45007</v>
      </c>
      <c r="C723" s="4">
        <v>45013</v>
      </c>
      <c r="D723" t="s">
        <v>629</v>
      </c>
      <c r="E723">
        <v>6425803</v>
      </c>
      <c r="F723" t="s">
        <v>12</v>
      </c>
      <c r="G723" s="5">
        <v>1613.96</v>
      </c>
      <c r="I723" t="s">
        <v>630</v>
      </c>
    </row>
    <row r="724" spans="1:11" outlineLevel="1" x14ac:dyDescent="0.25">
      <c r="A724">
        <v>182175</v>
      </c>
      <c r="B724" s="4">
        <v>45010</v>
      </c>
      <c r="C724" s="4">
        <v>45013</v>
      </c>
      <c r="D724" t="s">
        <v>249</v>
      </c>
      <c r="E724">
        <v>6506298</v>
      </c>
      <c r="F724" t="s">
        <v>12</v>
      </c>
      <c r="G724" s="5">
        <v>1880</v>
      </c>
      <c r="I724" t="s">
        <v>250</v>
      </c>
    </row>
    <row r="725" spans="1:11" outlineLevel="1" x14ac:dyDescent="0.25">
      <c r="A725">
        <v>182865</v>
      </c>
      <c r="B725" s="4">
        <v>45012</v>
      </c>
      <c r="C725" s="4">
        <v>45013</v>
      </c>
      <c r="D725" t="s">
        <v>631</v>
      </c>
      <c r="E725">
        <v>6521901</v>
      </c>
      <c r="F725" t="s">
        <v>12</v>
      </c>
      <c r="G725" s="5">
        <v>877.63</v>
      </c>
      <c r="I725" t="s">
        <v>632</v>
      </c>
    </row>
    <row r="726" spans="1:11" outlineLevel="2" x14ac:dyDescent="0.25">
      <c r="A726">
        <v>179796</v>
      </c>
      <c r="B726" s="4">
        <v>45012</v>
      </c>
      <c r="C726" s="4">
        <v>45014</v>
      </c>
      <c r="D726" t="s">
        <v>633</v>
      </c>
      <c r="E726">
        <v>6449942</v>
      </c>
      <c r="F726" t="s">
        <v>12</v>
      </c>
      <c r="G726" s="5">
        <v>1930</v>
      </c>
      <c r="H726" t="s">
        <v>524</v>
      </c>
    </row>
    <row r="727" spans="1:11" outlineLevel="1" x14ac:dyDescent="0.25">
      <c r="G727" s="7" t="s">
        <v>1377</v>
      </c>
      <c r="H727">
        <f>SUBTOTAL(3,H726:H726)</f>
        <v>1</v>
      </c>
    </row>
    <row r="728" spans="1:11" outlineLevel="2" x14ac:dyDescent="0.25">
      <c r="A728">
        <v>180718</v>
      </c>
      <c r="B728" s="4">
        <v>45011</v>
      </c>
      <c r="C728" s="4">
        <v>45014</v>
      </c>
      <c r="D728" t="s">
        <v>634</v>
      </c>
      <c r="E728">
        <v>6471697</v>
      </c>
      <c r="F728" t="s">
        <v>12</v>
      </c>
      <c r="G728" s="5">
        <v>1025</v>
      </c>
      <c r="H728" t="s">
        <v>635</v>
      </c>
      <c r="J728">
        <v>414327</v>
      </c>
      <c r="K728" t="s">
        <v>96</v>
      </c>
    </row>
    <row r="729" spans="1:11" outlineLevel="1" x14ac:dyDescent="0.25">
      <c r="G729" s="7" t="s">
        <v>1402</v>
      </c>
      <c r="H729">
        <f>SUBTOTAL(3,H728:H728)</f>
        <v>1</v>
      </c>
    </row>
    <row r="730" spans="1:11" outlineLevel="2" x14ac:dyDescent="0.25">
      <c r="A730">
        <v>178532</v>
      </c>
      <c r="B730" s="4">
        <v>45009</v>
      </c>
      <c r="C730" s="4">
        <v>45014</v>
      </c>
      <c r="D730" t="s">
        <v>636</v>
      </c>
      <c r="E730">
        <v>6404253</v>
      </c>
      <c r="F730" t="s">
        <v>12</v>
      </c>
      <c r="G730" s="5">
        <v>194</v>
      </c>
      <c r="H730" t="s">
        <v>637</v>
      </c>
    </row>
    <row r="731" spans="1:11" outlineLevel="1" x14ac:dyDescent="0.25">
      <c r="G731" s="7" t="s">
        <v>1403</v>
      </c>
      <c r="H731">
        <f>SUBTOTAL(3,H730:H730)</f>
        <v>1</v>
      </c>
    </row>
    <row r="732" spans="1:11" outlineLevel="2" x14ac:dyDescent="0.25">
      <c r="A732">
        <v>183127</v>
      </c>
      <c r="B732" s="4">
        <v>45011</v>
      </c>
      <c r="C732" s="4">
        <v>45014</v>
      </c>
      <c r="D732" t="s">
        <v>97</v>
      </c>
      <c r="E732">
        <v>6524833</v>
      </c>
      <c r="F732" t="s">
        <v>12</v>
      </c>
      <c r="G732" s="5">
        <v>817.47</v>
      </c>
      <c r="H732" t="s">
        <v>98</v>
      </c>
      <c r="J732">
        <v>414581</v>
      </c>
      <c r="K732" t="s">
        <v>96</v>
      </c>
    </row>
    <row r="733" spans="1:11" outlineLevel="2" x14ac:dyDescent="0.25">
      <c r="A733">
        <v>182831</v>
      </c>
      <c r="B733" s="4">
        <v>45012</v>
      </c>
      <c r="C733" s="4">
        <v>45014</v>
      </c>
      <c r="D733" t="s">
        <v>97</v>
      </c>
      <c r="E733">
        <v>6521680</v>
      </c>
      <c r="F733" t="s">
        <v>12</v>
      </c>
      <c r="G733" s="5">
        <v>541.47</v>
      </c>
      <c r="H733" t="s">
        <v>98</v>
      </c>
    </row>
    <row r="734" spans="1:11" outlineLevel="1" x14ac:dyDescent="0.25">
      <c r="G734" s="7" t="s">
        <v>1284</v>
      </c>
      <c r="H734">
        <f>SUBTOTAL(3,H732:H733)</f>
        <v>2</v>
      </c>
    </row>
    <row r="735" spans="1:11" outlineLevel="2" x14ac:dyDescent="0.25">
      <c r="A735">
        <v>182807</v>
      </c>
      <c r="B735" s="4">
        <v>45006</v>
      </c>
      <c r="C735" s="4">
        <v>45014</v>
      </c>
      <c r="D735" t="s">
        <v>127</v>
      </c>
      <c r="E735">
        <v>6523807</v>
      </c>
      <c r="F735" t="s">
        <v>12</v>
      </c>
      <c r="G735" s="5">
        <v>884.8</v>
      </c>
      <c r="H735" t="s">
        <v>128</v>
      </c>
    </row>
    <row r="736" spans="1:11" outlineLevel="1" x14ac:dyDescent="0.25">
      <c r="G736" s="7" t="s">
        <v>1296</v>
      </c>
      <c r="H736">
        <f>SUBTOTAL(3,H735:H735)</f>
        <v>1</v>
      </c>
    </row>
    <row r="737" spans="1:11" outlineLevel="2" x14ac:dyDescent="0.25">
      <c r="A737">
        <v>182332</v>
      </c>
      <c r="B737" s="4">
        <v>45011</v>
      </c>
      <c r="C737" s="4">
        <v>45014</v>
      </c>
      <c r="D737" t="s">
        <v>638</v>
      </c>
      <c r="E737">
        <v>6519833</v>
      </c>
      <c r="F737" t="s">
        <v>12</v>
      </c>
      <c r="G737" s="5">
        <v>773.71</v>
      </c>
      <c r="H737" t="s">
        <v>639</v>
      </c>
      <c r="J737">
        <v>414698</v>
      </c>
      <c r="K737" t="s">
        <v>16</v>
      </c>
    </row>
    <row r="738" spans="1:11" outlineLevel="1" x14ac:dyDescent="0.25">
      <c r="G738" s="7" t="s">
        <v>1404</v>
      </c>
      <c r="H738">
        <f>SUBTOTAL(3,H737:H737)</f>
        <v>1</v>
      </c>
    </row>
    <row r="739" spans="1:11" outlineLevel="2" x14ac:dyDescent="0.25">
      <c r="A739">
        <v>180996</v>
      </c>
      <c r="B739" s="4">
        <v>45011</v>
      </c>
      <c r="C739" s="4">
        <v>45014</v>
      </c>
      <c r="D739" t="s">
        <v>640</v>
      </c>
      <c r="E739">
        <v>6477239</v>
      </c>
      <c r="F739" t="s">
        <v>12</v>
      </c>
      <c r="G739" s="5">
        <v>1549.04</v>
      </c>
      <c r="H739" t="s">
        <v>132</v>
      </c>
    </row>
    <row r="740" spans="1:11" outlineLevel="1" x14ac:dyDescent="0.25">
      <c r="G740" s="7" t="s">
        <v>1297</v>
      </c>
      <c r="H740">
        <f>SUBTOTAL(3,H739:H739)</f>
        <v>1</v>
      </c>
    </row>
    <row r="741" spans="1:11" outlineLevel="2" x14ac:dyDescent="0.25">
      <c r="A741">
        <v>182942</v>
      </c>
      <c r="B741" s="4">
        <v>45012</v>
      </c>
      <c r="C741" s="4">
        <v>45014</v>
      </c>
      <c r="D741" t="s">
        <v>641</v>
      </c>
      <c r="E741">
        <v>6523203</v>
      </c>
      <c r="F741" t="s">
        <v>12</v>
      </c>
      <c r="G741" s="5">
        <v>804</v>
      </c>
      <c r="H741" t="s">
        <v>35</v>
      </c>
    </row>
    <row r="742" spans="1:11" outlineLevel="1" x14ac:dyDescent="0.25">
      <c r="G742" s="7" t="s">
        <v>1269</v>
      </c>
      <c r="H742">
        <f>SUBTOTAL(3,H741:H741)</f>
        <v>1</v>
      </c>
    </row>
    <row r="743" spans="1:11" outlineLevel="2" x14ac:dyDescent="0.25">
      <c r="A743">
        <v>182750</v>
      </c>
      <c r="B743" s="4">
        <v>45012</v>
      </c>
      <c r="C743" s="4">
        <v>45014</v>
      </c>
      <c r="D743" t="s">
        <v>642</v>
      </c>
      <c r="E743">
        <v>6520581</v>
      </c>
      <c r="F743" t="s">
        <v>43</v>
      </c>
      <c r="G743" s="5">
        <v>188</v>
      </c>
      <c r="H743" t="s">
        <v>643</v>
      </c>
    </row>
    <row r="744" spans="1:11" outlineLevel="1" x14ac:dyDescent="0.25">
      <c r="G744" s="7" t="s">
        <v>1405</v>
      </c>
      <c r="H744">
        <f>SUBTOTAL(3,H743:H743)</f>
        <v>1</v>
      </c>
    </row>
    <row r="745" spans="1:11" outlineLevel="2" x14ac:dyDescent="0.25">
      <c r="A745">
        <v>179852</v>
      </c>
      <c r="B745" s="4">
        <v>44981</v>
      </c>
      <c r="C745" s="4">
        <v>45014</v>
      </c>
      <c r="D745" t="s">
        <v>644</v>
      </c>
      <c r="E745">
        <v>6450108</v>
      </c>
      <c r="F745" t="s">
        <v>12</v>
      </c>
      <c r="G745" s="5">
        <v>2650</v>
      </c>
      <c r="H745" t="s">
        <v>645</v>
      </c>
    </row>
    <row r="746" spans="1:11" outlineLevel="1" x14ac:dyDescent="0.25">
      <c r="G746" s="7" t="s">
        <v>1406</v>
      </c>
      <c r="H746">
        <f>SUBTOTAL(3,H745:H745)</f>
        <v>1</v>
      </c>
    </row>
    <row r="747" spans="1:11" outlineLevel="2" x14ac:dyDescent="0.25">
      <c r="A747">
        <v>183086</v>
      </c>
      <c r="B747" s="4">
        <v>45012</v>
      </c>
      <c r="C747" s="4">
        <v>45014</v>
      </c>
      <c r="D747" t="s">
        <v>60</v>
      </c>
      <c r="E747">
        <v>6525441</v>
      </c>
      <c r="F747" t="s">
        <v>12</v>
      </c>
      <c r="G747" s="5">
        <v>647.47</v>
      </c>
      <c r="H747" t="s">
        <v>335</v>
      </c>
    </row>
    <row r="748" spans="1:11" outlineLevel="1" x14ac:dyDescent="0.25">
      <c r="G748" s="7" t="s">
        <v>1341</v>
      </c>
      <c r="H748">
        <f>SUBTOTAL(3,H747:H747)</f>
        <v>1</v>
      </c>
    </row>
    <row r="749" spans="1:11" outlineLevel="2" x14ac:dyDescent="0.25">
      <c r="A749">
        <v>182822</v>
      </c>
      <c r="B749" s="4">
        <v>45012</v>
      </c>
      <c r="C749" s="4">
        <v>45014</v>
      </c>
      <c r="D749" t="s">
        <v>94</v>
      </c>
      <c r="E749">
        <v>6521679</v>
      </c>
      <c r="F749" t="s">
        <v>12</v>
      </c>
      <c r="G749" s="5">
        <v>541.47</v>
      </c>
      <c r="H749" t="s">
        <v>61</v>
      </c>
    </row>
    <row r="750" spans="1:11" outlineLevel="2" x14ac:dyDescent="0.25">
      <c r="A750">
        <v>183112</v>
      </c>
      <c r="B750" s="4">
        <v>45011</v>
      </c>
      <c r="C750" s="4">
        <v>45014</v>
      </c>
      <c r="D750" t="s">
        <v>94</v>
      </c>
      <c r="E750">
        <v>6524864</v>
      </c>
      <c r="F750" t="s">
        <v>12</v>
      </c>
      <c r="G750" s="5">
        <v>817.47</v>
      </c>
      <c r="H750" t="s">
        <v>61</v>
      </c>
    </row>
    <row r="751" spans="1:11" outlineLevel="1" x14ac:dyDescent="0.25">
      <c r="G751" s="7" t="s">
        <v>1275</v>
      </c>
      <c r="H751">
        <f>SUBTOTAL(3,H749:H750)</f>
        <v>2</v>
      </c>
    </row>
    <row r="752" spans="1:11" outlineLevel="1" x14ac:dyDescent="0.25">
      <c r="A752">
        <v>182310</v>
      </c>
      <c r="B752" s="4">
        <v>45011</v>
      </c>
      <c r="C752" s="4">
        <v>45014</v>
      </c>
      <c r="D752" t="s">
        <v>54</v>
      </c>
      <c r="E752">
        <v>6508588</v>
      </c>
      <c r="F752" t="s">
        <v>12</v>
      </c>
      <c r="G752" s="5">
        <v>25</v>
      </c>
      <c r="I752" t="s">
        <v>55</v>
      </c>
    </row>
    <row r="753" spans="1:11" outlineLevel="2" x14ac:dyDescent="0.25">
      <c r="A753">
        <v>181915</v>
      </c>
      <c r="B753" s="4">
        <v>45013</v>
      </c>
      <c r="C753" s="4">
        <v>45015</v>
      </c>
      <c r="D753" t="s">
        <v>336</v>
      </c>
      <c r="E753">
        <v>6494291</v>
      </c>
      <c r="F753" t="s">
        <v>12</v>
      </c>
      <c r="G753" s="5">
        <v>210</v>
      </c>
      <c r="H753" t="s">
        <v>343</v>
      </c>
      <c r="J753">
        <v>414502</v>
      </c>
      <c r="K753" t="s">
        <v>96</v>
      </c>
    </row>
    <row r="754" spans="1:11" outlineLevel="2" x14ac:dyDescent="0.25">
      <c r="A754">
        <v>182515</v>
      </c>
      <c r="B754" s="4">
        <v>45013</v>
      </c>
      <c r="C754" s="4">
        <v>45015</v>
      </c>
      <c r="D754" t="s">
        <v>159</v>
      </c>
      <c r="E754">
        <v>6516205</v>
      </c>
      <c r="F754" t="s">
        <v>12</v>
      </c>
      <c r="G754" s="5">
        <v>122</v>
      </c>
      <c r="H754" t="s">
        <v>343</v>
      </c>
    </row>
    <row r="755" spans="1:11" outlineLevel="1" x14ac:dyDescent="0.25">
      <c r="G755" s="7" t="s">
        <v>1344</v>
      </c>
      <c r="H755">
        <f>SUBTOTAL(3,H753:H754)</f>
        <v>2</v>
      </c>
    </row>
    <row r="756" spans="1:11" outlineLevel="2" x14ac:dyDescent="0.25">
      <c r="A756">
        <v>180293</v>
      </c>
      <c r="B756" s="4">
        <v>45013</v>
      </c>
      <c r="C756" s="4">
        <v>45016</v>
      </c>
      <c r="D756" t="s">
        <v>646</v>
      </c>
      <c r="E756">
        <v>6465950</v>
      </c>
      <c r="F756" t="s">
        <v>12</v>
      </c>
      <c r="G756" s="5">
        <v>200</v>
      </c>
      <c r="H756" t="s">
        <v>57</v>
      </c>
      <c r="J756">
        <v>414161</v>
      </c>
      <c r="K756" t="s">
        <v>96</v>
      </c>
    </row>
    <row r="757" spans="1:11" outlineLevel="1" x14ac:dyDescent="0.25">
      <c r="G757" s="7" t="s">
        <v>1273</v>
      </c>
      <c r="H757">
        <f>SUBTOTAL(3,H756:H756)</f>
        <v>1</v>
      </c>
    </row>
    <row r="758" spans="1:11" outlineLevel="2" x14ac:dyDescent="0.25">
      <c r="A758">
        <v>178042</v>
      </c>
      <c r="B758" s="4">
        <v>45014</v>
      </c>
      <c r="C758" s="4">
        <v>45016</v>
      </c>
      <c r="D758" t="s">
        <v>636</v>
      </c>
      <c r="E758">
        <v>6412928</v>
      </c>
      <c r="F758" t="s">
        <v>12</v>
      </c>
      <c r="G758" s="5">
        <v>1503</v>
      </c>
      <c r="H758" t="s">
        <v>637</v>
      </c>
      <c r="J758">
        <v>413437</v>
      </c>
      <c r="K758" t="s">
        <v>96</v>
      </c>
    </row>
    <row r="759" spans="1:11" outlineLevel="1" x14ac:dyDescent="0.25">
      <c r="G759" s="7" t="s">
        <v>1403</v>
      </c>
      <c r="H759">
        <f>SUBTOTAL(3,H758:H758)</f>
        <v>1</v>
      </c>
    </row>
    <row r="760" spans="1:11" outlineLevel="2" x14ac:dyDescent="0.25">
      <c r="A760">
        <v>183711</v>
      </c>
      <c r="B760" s="4">
        <v>45016</v>
      </c>
      <c r="C760" s="4">
        <v>45016</v>
      </c>
      <c r="D760" t="s">
        <v>647</v>
      </c>
      <c r="E760">
        <v>6535915</v>
      </c>
      <c r="F760" t="s">
        <v>12</v>
      </c>
      <c r="G760" s="5">
        <v>34.450000000000003</v>
      </c>
      <c r="H760" t="s">
        <v>648</v>
      </c>
    </row>
    <row r="761" spans="1:11" outlineLevel="1" x14ac:dyDescent="0.25">
      <c r="G761" s="7" t="s">
        <v>1407</v>
      </c>
      <c r="H761">
        <f>SUBTOTAL(3,H760:H760)</f>
        <v>1</v>
      </c>
    </row>
    <row r="762" spans="1:11" outlineLevel="2" x14ac:dyDescent="0.25">
      <c r="A762">
        <v>183057</v>
      </c>
      <c r="B762" s="4">
        <v>45013</v>
      </c>
      <c r="C762" s="4">
        <v>45015</v>
      </c>
      <c r="D762" t="s">
        <v>161</v>
      </c>
      <c r="E762">
        <v>6524147</v>
      </c>
      <c r="F762" t="s">
        <v>12</v>
      </c>
      <c r="G762" s="5">
        <v>4604</v>
      </c>
      <c r="H762" t="s">
        <v>162</v>
      </c>
    </row>
    <row r="763" spans="1:11" outlineLevel="1" x14ac:dyDescent="0.25">
      <c r="G763" s="7" t="s">
        <v>1305</v>
      </c>
      <c r="H763">
        <f>SUBTOTAL(3,H762:H762)</f>
        <v>1</v>
      </c>
    </row>
    <row r="764" spans="1:11" outlineLevel="2" x14ac:dyDescent="0.25">
      <c r="A764">
        <v>182618</v>
      </c>
      <c r="B764" s="4">
        <v>45014</v>
      </c>
      <c r="C764" s="4">
        <v>45015</v>
      </c>
      <c r="D764" t="s">
        <v>649</v>
      </c>
      <c r="E764">
        <v>6518426</v>
      </c>
      <c r="F764" t="s">
        <v>12</v>
      </c>
      <c r="G764" s="5">
        <v>434.96</v>
      </c>
      <c r="H764" t="s">
        <v>650</v>
      </c>
    </row>
    <row r="765" spans="1:11" outlineLevel="1" x14ac:dyDescent="0.25">
      <c r="G765" s="7" t="s">
        <v>1408</v>
      </c>
      <c r="H765">
        <f>SUBTOTAL(3,H764:H764)</f>
        <v>1</v>
      </c>
    </row>
    <row r="766" spans="1:11" outlineLevel="2" x14ac:dyDescent="0.25">
      <c r="A766">
        <v>182821</v>
      </c>
      <c r="B766" s="4">
        <v>45012</v>
      </c>
      <c r="C766" s="4">
        <v>45015</v>
      </c>
      <c r="D766" t="s">
        <v>544</v>
      </c>
      <c r="E766">
        <v>6521202</v>
      </c>
      <c r="F766" t="s">
        <v>12</v>
      </c>
      <c r="G766" s="5">
        <v>1350</v>
      </c>
      <c r="H766" t="s">
        <v>651</v>
      </c>
    </row>
    <row r="767" spans="1:11" outlineLevel="1" x14ac:dyDescent="0.25">
      <c r="G767" s="7" t="s">
        <v>1409</v>
      </c>
      <c r="H767">
        <f>SUBTOTAL(3,H766:H766)</f>
        <v>1</v>
      </c>
    </row>
    <row r="768" spans="1:11" outlineLevel="2" x14ac:dyDescent="0.25">
      <c r="A768">
        <v>182915</v>
      </c>
      <c r="B768" s="4">
        <v>45012</v>
      </c>
      <c r="C768" s="4">
        <v>45016</v>
      </c>
      <c r="D768" t="s">
        <v>186</v>
      </c>
      <c r="E768">
        <v>6522475</v>
      </c>
      <c r="F768" t="s">
        <v>12</v>
      </c>
      <c r="G768" s="5">
        <v>1</v>
      </c>
      <c r="H768" t="s">
        <v>652</v>
      </c>
    </row>
    <row r="769" spans="1:11" outlineLevel="1" x14ac:dyDescent="0.25">
      <c r="G769" s="7" t="s">
        <v>1410</v>
      </c>
      <c r="H769">
        <f>SUBTOTAL(3,H768:H768)</f>
        <v>1</v>
      </c>
    </row>
    <row r="770" spans="1:11" outlineLevel="2" x14ac:dyDescent="0.25">
      <c r="A770">
        <v>177731</v>
      </c>
      <c r="B770" s="4">
        <v>45014</v>
      </c>
      <c r="C770" s="4">
        <v>45016</v>
      </c>
      <c r="D770" t="s">
        <v>452</v>
      </c>
      <c r="E770">
        <v>6369336</v>
      </c>
      <c r="F770" t="s">
        <v>12</v>
      </c>
      <c r="G770" s="5">
        <v>975</v>
      </c>
      <c r="H770" t="s">
        <v>178</v>
      </c>
    </row>
    <row r="771" spans="1:11" outlineLevel="1" x14ac:dyDescent="0.25">
      <c r="G771" s="7" t="s">
        <v>1309</v>
      </c>
      <c r="H771">
        <f>SUBTOTAL(3,H770:H770)</f>
        <v>1</v>
      </c>
    </row>
    <row r="772" spans="1:11" outlineLevel="2" x14ac:dyDescent="0.25">
      <c r="A772">
        <v>182753</v>
      </c>
      <c r="B772" s="4">
        <v>45013</v>
      </c>
      <c r="C772" s="4">
        <v>45015</v>
      </c>
      <c r="D772" t="s">
        <v>640</v>
      </c>
      <c r="E772">
        <v>6520018</v>
      </c>
      <c r="F772" t="s">
        <v>12</v>
      </c>
      <c r="G772" s="5">
        <v>916</v>
      </c>
      <c r="H772" t="s">
        <v>132</v>
      </c>
    </row>
    <row r="773" spans="1:11" outlineLevel="1" x14ac:dyDescent="0.25">
      <c r="G773" s="7" t="s">
        <v>1297</v>
      </c>
      <c r="H773">
        <f>SUBTOTAL(3,H772:H772)</f>
        <v>1</v>
      </c>
    </row>
    <row r="774" spans="1:11" outlineLevel="2" x14ac:dyDescent="0.25">
      <c r="A774">
        <v>180268</v>
      </c>
      <c r="B774" s="4">
        <v>45014</v>
      </c>
      <c r="C774" s="4">
        <v>45016</v>
      </c>
      <c r="D774" t="s">
        <v>653</v>
      </c>
      <c r="E774">
        <v>6465249</v>
      </c>
      <c r="F774" t="s">
        <v>12</v>
      </c>
      <c r="G774" s="5">
        <v>2050</v>
      </c>
      <c r="H774" t="s">
        <v>654</v>
      </c>
      <c r="J774">
        <v>414667</v>
      </c>
      <c r="K774" t="s">
        <v>96</v>
      </c>
    </row>
    <row r="775" spans="1:11" outlineLevel="1" x14ac:dyDescent="0.25">
      <c r="G775" s="7" t="s">
        <v>1411</v>
      </c>
      <c r="H775">
        <f>SUBTOTAL(3,H774:H774)</f>
        <v>1</v>
      </c>
    </row>
    <row r="776" spans="1:11" outlineLevel="2" x14ac:dyDescent="0.25">
      <c r="A776">
        <v>177595</v>
      </c>
      <c r="B776" s="4">
        <v>45012</v>
      </c>
      <c r="C776" s="4">
        <v>45015</v>
      </c>
      <c r="D776" t="s">
        <v>516</v>
      </c>
      <c r="E776">
        <v>6367136</v>
      </c>
      <c r="F776" t="s">
        <v>12</v>
      </c>
      <c r="G776" s="5">
        <v>1603</v>
      </c>
      <c r="H776" t="s">
        <v>378</v>
      </c>
    </row>
    <row r="777" spans="1:11" outlineLevel="1" x14ac:dyDescent="0.25">
      <c r="G777" s="7" t="s">
        <v>1353</v>
      </c>
      <c r="H777">
        <f>SUBTOTAL(3,H776:H776)</f>
        <v>1</v>
      </c>
    </row>
    <row r="778" spans="1:11" outlineLevel="2" x14ac:dyDescent="0.25">
      <c r="A778">
        <v>179690</v>
      </c>
      <c r="B778" s="4">
        <v>45004</v>
      </c>
      <c r="C778" s="4">
        <v>45016</v>
      </c>
      <c r="D778" t="s">
        <v>655</v>
      </c>
      <c r="E778">
        <v>6446062</v>
      </c>
      <c r="F778" t="s">
        <v>12</v>
      </c>
      <c r="G778" s="5">
        <v>3560</v>
      </c>
      <c r="H778" t="s">
        <v>21</v>
      </c>
      <c r="J778">
        <v>412971</v>
      </c>
      <c r="K778" t="s">
        <v>16</v>
      </c>
    </row>
    <row r="779" spans="1:11" outlineLevel="1" x14ac:dyDescent="0.25">
      <c r="G779" s="7" t="s">
        <v>1265</v>
      </c>
      <c r="H779">
        <f>SUBTOTAL(3,H778:H778)</f>
        <v>1</v>
      </c>
    </row>
    <row r="780" spans="1:11" outlineLevel="2" x14ac:dyDescent="0.25">
      <c r="A780">
        <v>179953</v>
      </c>
      <c r="B780" s="4">
        <v>44998</v>
      </c>
      <c r="C780" s="4">
        <v>45016</v>
      </c>
      <c r="D780" t="s">
        <v>656</v>
      </c>
      <c r="E780">
        <v>6465236</v>
      </c>
      <c r="F780" t="s">
        <v>12</v>
      </c>
      <c r="G780" s="5">
        <v>999.08</v>
      </c>
      <c r="H780" t="s">
        <v>73</v>
      </c>
      <c r="J780">
        <v>414248</v>
      </c>
      <c r="K780" t="s">
        <v>16</v>
      </c>
    </row>
    <row r="781" spans="1:11" outlineLevel="1" x14ac:dyDescent="0.25">
      <c r="G781" s="7" t="s">
        <v>1276</v>
      </c>
      <c r="H781">
        <f>SUBTOTAL(3,H780:H780)</f>
        <v>1</v>
      </c>
    </row>
    <row r="782" spans="1:11" outlineLevel="2" x14ac:dyDescent="0.25">
      <c r="A782">
        <v>181906</v>
      </c>
      <c r="B782" s="4">
        <v>45007</v>
      </c>
      <c r="C782" s="4">
        <v>45015</v>
      </c>
      <c r="D782" t="s">
        <v>657</v>
      </c>
      <c r="E782">
        <v>6494279</v>
      </c>
      <c r="F782" t="s">
        <v>12</v>
      </c>
      <c r="G782" s="5">
        <v>10</v>
      </c>
      <c r="H782" t="s">
        <v>658</v>
      </c>
      <c r="J782">
        <v>414676</v>
      </c>
      <c r="K782" t="s">
        <v>16</v>
      </c>
    </row>
    <row r="783" spans="1:11" outlineLevel="1" x14ac:dyDescent="0.25">
      <c r="G783" s="7" t="s">
        <v>1412</v>
      </c>
      <c r="H783">
        <f>SUBTOTAL(3,H782:H782)</f>
        <v>1</v>
      </c>
    </row>
    <row r="784" spans="1:11" outlineLevel="2" x14ac:dyDescent="0.25">
      <c r="A784">
        <v>183465</v>
      </c>
      <c r="B784" s="4">
        <v>45015</v>
      </c>
      <c r="C784" s="4">
        <v>45016</v>
      </c>
      <c r="D784" t="s">
        <v>94</v>
      </c>
      <c r="E784">
        <v>6533638</v>
      </c>
      <c r="F784" t="s">
        <v>12</v>
      </c>
      <c r="G784" s="5">
        <v>325.47000000000003</v>
      </c>
      <c r="H784" t="s">
        <v>335</v>
      </c>
    </row>
    <row r="785" spans="1:11" outlineLevel="1" x14ac:dyDescent="0.25">
      <c r="G785" s="7" t="s">
        <v>1341</v>
      </c>
      <c r="H785">
        <f>SUBTOTAL(3,H784:H784)</f>
        <v>1</v>
      </c>
    </row>
    <row r="786" spans="1:11" outlineLevel="2" x14ac:dyDescent="0.25">
      <c r="A786">
        <v>183244</v>
      </c>
      <c r="B786" s="4">
        <v>45015</v>
      </c>
      <c r="C786" s="4">
        <v>45016</v>
      </c>
      <c r="D786" t="s">
        <v>659</v>
      </c>
      <c r="E786">
        <v>6526749</v>
      </c>
      <c r="F786" t="s">
        <v>12</v>
      </c>
      <c r="G786" s="5">
        <v>501</v>
      </c>
      <c r="H786" t="s">
        <v>660</v>
      </c>
      <c r="J786">
        <v>414561</v>
      </c>
      <c r="K786" t="s">
        <v>16</v>
      </c>
    </row>
    <row r="787" spans="1:11" outlineLevel="2" x14ac:dyDescent="0.25">
      <c r="A787">
        <v>181610</v>
      </c>
      <c r="B787" s="4">
        <v>45014</v>
      </c>
      <c r="C787" s="4">
        <v>45015</v>
      </c>
      <c r="D787" t="s">
        <v>661</v>
      </c>
      <c r="E787">
        <v>6484853</v>
      </c>
      <c r="F787" t="s">
        <v>12</v>
      </c>
      <c r="G787" s="5">
        <v>772</v>
      </c>
      <c r="H787" t="s">
        <v>660</v>
      </c>
      <c r="J787">
        <v>414543</v>
      </c>
      <c r="K787" t="s">
        <v>96</v>
      </c>
    </row>
    <row r="788" spans="1:11" outlineLevel="1" x14ac:dyDescent="0.25">
      <c r="G788" s="7" t="s">
        <v>1413</v>
      </c>
      <c r="H788">
        <f>SUBTOTAL(3,H786:H787)</f>
        <v>2</v>
      </c>
    </row>
    <row r="789" spans="1:11" outlineLevel="1" x14ac:dyDescent="0.25">
      <c r="A789">
        <v>183179</v>
      </c>
      <c r="B789" s="4">
        <v>45013</v>
      </c>
      <c r="C789" s="4">
        <v>45015</v>
      </c>
      <c r="D789" t="s">
        <v>662</v>
      </c>
      <c r="E789">
        <v>6525426</v>
      </c>
      <c r="F789" t="s">
        <v>145</v>
      </c>
      <c r="G789" s="5">
        <v>989.96</v>
      </c>
      <c r="I789" t="s">
        <v>663</v>
      </c>
    </row>
    <row r="790" spans="1:11" outlineLevel="1" x14ac:dyDescent="0.25">
      <c r="A790">
        <v>181145</v>
      </c>
      <c r="B790" s="4">
        <v>45010</v>
      </c>
      <c r="C790" s="4">
        <v>45015</v>
      </c>
      <c r="D790" t="s">
        <v>664</v>
      </c>
      <c r="E790">
        <v>6479371</v>
      </c>
      <c r="F790" t="s">
        <v>12</v>
      </c>
      <c r="G790" s="5">
        <v>1422</v>
      </c>
      <c r="I790" t="s">
        <v>665</v>
      </c>
    </row>
    <row r="791" spans="1:11" outlineLevel="1" x14ac:dyDescent="0.25">
      <c r="A791">
        <v>185118</v>
      </c>
      <c r="B791" s="4">
        <v>45010</v>
      </c>
      <c r="C791" s="4">
        <v>45016</v>
      </c>
      <c r="D791" t="s">
        <v>666</v>
      </c>
      <c r="E791">
        <v>6568689</v>
      </c>
      <c r="F791" t="s">
        <v>145</v>
      </c>
      <c r="G791" s="5">
        <v>2000</v>
      </c>
      <c r="I791" t="s">
        <v>558</v>
      </c>
    </row>
    <row r="792" spans="1:11" outlineLevel="1" x14ac:dyDescent="0.25">
      <c r="A792">
        <v>180856</v>
      </c>
      <c r="B792" s="4">
        <v>45013</v>
      </c>
      <c r="C792" s="4">
        <v>45016</v>
      </c>
      <c r="D792" t="s">
        <v>82</v>
      </c>
      <c r="E792">
        <v>6475692</v>
      </c>
      <c r="F792" t="s">
        <v>12</v>
      </c>
      <c r="G792" s="5">
        <v>144</v>
      </c>
      <c r="I792" t="s">
        <v>83</v>
      </c>
    </row>
    <row r="793" spans="1:11" outlineLevel="1" x14ac:dyDescent="0.25">
      <c r="A793">
        <v>182886</v>
      </c>
      <c r="B793" s="4">
        <v>45014</v>
      </c>
      <c r="C793" s="4">
        <v>45016</v>
      </c>
      <c r="D793" t="s">
        <v>667</v>
      </c>
      <c r="E793">
        <v>6522350</v>
      </c>
      <c r="F793" t="s">
        <v>12</v>
      </c>
      <c r="G793" s="5">
        <v>1058</v>
      </c>
      <c r="I793" t="s">
        <v>668</v>
      </c>
    </row>
    <row r="794" spans="1:11" outlineLevel="2" x14ac:dyDescent="0.25">
      <c r="A794">
        <v>177536</v>
      </c>
      <c r="B794" s="4">
        <v>45008</v>
      </c>
      <c r="C794" s="4">
        <v>45017</v>
      </c>
      <c r="D794" t="s">
        <v>468</v>
      </c>
      <c r="E794">
        <v>6363880</v>
      </c>
      <c r="F794" t="s">
        <v>12</v>
      </c>
      <c r="G794" s="5">
        <v>40300</v>
      </c>
      <c r="H794" t="s">
        <v>469</v>
      </c>
      <c r="J794">
        <v>413764</v>
      </c>
      <c r="K794" t="s">
        <v>96</v>
      </c>
    </row>
    <row r="795" spans="1:11" outlineLevel="1" x14ac:dyDescent="0.25">
      <c r="G795" s="7" t="s">
        <v>1367</v>
      </c>
      <c r="H795">
        <f>SUBTOTAL(3,H794:H794)</f>
        <v>1</v>
      </c>
    </row>
    <row r="796" spans="1:11" outlineLevel="2" x14ac:dyDescent="0.25">
      <c r="A796">
        <v>179687</v>
      </c>
      <c r="B796" s="4">
        <v>45015</v>
      </c>
      <c r="C796" s="4">
        <v>45017</v>
      </c>
      <c r="D796" t="s">
        <v>515</v>
      </c>
      <c r="E796">
        <v>6445999</v>
      </c>
      <c r="F796" t="s">
        <v>12</v>
      </c>
      <c r="G796" s="5">
        <v>958</v>
      </c>
      <c r="H796" t="s">
        <v>272</v>
      </c>
    </row>
    <row r="797" spans="1:11" outlineLevel="1" x14ac:dyDescent="0.25">
      <c r="G797" s="7" t="s">
        <v>1327</v>
      </c>
      <c r="H797">
        <f>SUBTOTAL(3,H796:H796)</f>
        <v>1</v>
      </c>
    </row>
    <row r="798" spans="1:11" outlineLevel="2" x14ac:dyDescent="0.25">
      <c r="A798">
        <v>182727</v>
      </c>
      <c r="B798" s="4">
        <v>45013</v>
      </c>
      <c r="C798" s="4">
        <v>45017</v>
      </c>
      <c r="D798" t="s">
        <v>669</v>
      </c>
      <c r="E798">
        <v>6519806</v>
      </c>
      <c r="F798" t="s">
        <v>12</v>
      </c>
      <c r="G798" s="5">
        <v>2772</v>
      </c>
      <c r="H798" t="s">
        <v>670</v>
      </c>
      <c r="J798">
        <v>414718</v>
      </c>
      <c r="K798" t="s">
        <v>96</v>
      </c>
    </row>
    <row r="799" spans="1:11" outlineLevel="1" x14ac:dyDescent="0.25">
      <c r="G799" s="7" t="s">
        <v>1414</v>
      </c>
      <c r="H799">
        <f>SUBTOTAL(3,H798:H798)</f>
        <v>1</v>
      </c>
    </row>
    <row r="800" spans="1:11" outlineLevel="2" x14ac:dyDescent="0.25">
      <c r="A800">
        <v>178328</v>
      </c>
      <c r="B800" s="4">
        <v>45013</v>
      </c>
      <c r="C800" s="4">
        <v>45017</v>
      </c>
      <c r="D800" t="s">
        <v>452</v>
      </c>
      <c r="E800">
        <v>6391684</v>
      </c>
      <c r="F800" t="s">
        <v>12</v>
      </c>
      <c r="G800" s="5">
        <v>1050</v>
      </c>
      <c r="H800" t="s">
        <v>178</v>
      </c>
    </row>
    <row r="801" spans="1:11" outlineLevel="1" x14ac:dyDescent="0.25">
      <c r="G801" s="7" t="s">
        <v>1309</v>
      </c>
      <c r="H801">
        <f>SUBTOTAL(3,H800:H800)</f>
        <v>1</v>
      </c>
    </row>
    <row r="802" spans="1:11" outlineLevel="2" x14ac:dyDescent="0.25">
      <c r="A802">
        <v>182755</v>
      </c>
      <c r="B802" s="4">
        <v>45015</v>
      </c>
      <c r="C802" s="4">
        <v>45017</v>
      </c>
      <c r="D802" t="s">
        <v>640</v>
      </c>
      <c r="E802">
        <v>6520014</v>
      </c>
      <c r="F802" t="s">
        <v>12</v>
      </c>
      <c r="G802" s="5">
        <v>1956</v>
      </c>
      <c r="H802" t="s">
        <v>132</v>
      </c>
    </row>
    <row r="803" spans="1:11" outlineLevel="1" x14ac:dyDescent="0.25">
      <c r="G803" s="7" t="s">
        <v>1297</v>
      </c>
      <c r="H803">
        <f>SUBTOTAL(3,H802:H802)</f>
        <v>1</v>
      </c>
    </row>
    <row r="804" spans="1:11" outlineLevel="2" x14ac:dyDescent="0.25">
      <c r="A804">
        <v>179184</v>
      </c>
      <c r="B804" s="4">
        <v>45014</v>
      </c>
      <c r="C804" s="4">
        <v>45017</v>
      </c>
      <c r="D804" t="s">
        <v>671</v>
      </c>
      <c r="E804">
        <v>6466492</v>
      </c>
      <c r="F804" t="s">
        <v>12</v>
      </c>
      <c r="G804" s="5">
        <v>1728</v>
      </c>
      <c r="H804" t="s">
        <v>672</v>
      </c>
      <c r="J804">
        <v>414284</v>
      </c>
      <c r="K804" t="s">
        <v>16</v>
      </c>
    </row>
    <row r="805" spans="1:11" outlineLevel="1" x14ac:dyDescent="0.25">
      <c r="G805" s="7" t="s">
        <v>1415</v>
      </c>
      <c r="H805">
        <f>SUBTOTAL(3,H804:H804)</f>
        <v>1</v>
      </c>
    </row>
    <row r="806" spans="1:11" outlineLevel="2" x14ac:dyDescent="0.25">
      <c r="A806">
        <v>182802</v>
      </c>
      <c r="B806" s="4">
        <v>45015</v>
      </c>
      <c r="C806" s="4">
        <v>45017</v>
      </c>
      <c r="D806" t="s">
        <v>673</v>
      </c>
      <c r="E806">
        <v>6521045</v>
      </c>
      <c r="F806" t="s">
        <v>12</v>
      </c>
      <c r="G806" s="5">
        <v>950</v>
      </c>
      <c r="H806" t="s">
        <v>674</v>
      </c>
    </row>
    <row r="807" spans="1:11" outlineLevel="1" x14ac:dyDescent="0.25">
      <c r="G807" s="7" t="s">
        <v>1416</v>
      </c>
      <c r="H807">
        <f>SUBTOTAL(3,H806:H806)</f>
        <v>1</v>
      </c>
    </row>
    <row r="808" spans="1:11" outlineLevel="2" x14ac:dyDescent="0.25">
      <c r="A808">
        <v>181363</v>
      </c>
      <c r="B808" s="4">
        <v>45014</v>
      </c>
      <c r="C808" s="4">
        <v>45017</v>
      </c>
      <c r="D808" t="s">
        <v>675</v>
      </c>
      <c r="E808">
        <v>6482333</v>
      </c>
      <c r="F808" t="s">
        <v>12</v>
      </c>
      <c r="G808" s="5">
        <v>1600</v>
      </c>
      <c r="H808" t="s">
        <v>676</v>
      </c>
      <c r="J808">
        <v>414567</v>
      </c>
      <c r="K808" t="s">
        <v>96</v>
      </c>
    </row>
    <row r="809" spans="1:11" outlineLevel="1" x14ac:dyDescent="0.25">
      <c r="G809" s="7" t="s">
        <v>1417</v>
      </c>
      <c r="H809">
        <f>SUBTOTAL(3,H808:H808)</f>
        <v>1</v>
      </c>
    </row>
    <row r="810" spans="1:11" outlineLevel="2" x14ac:dyDescent="0.25">
      <c r="A810">
        <v>181416</v>
      </c>
      <c r="B810" s="4">
        <v>45014</v>
      </c>
      <c r="C810" s="4">
        <v>45017</v>
      </c>
      <c r="D810" t="s">
        <v>677</v>
      </c>
      <c r="E810">
        <v>6482499</v>
      </c>
      <c r="F810" t="s">
        <v>12</v>
      </c>
      <c r="G810" s="5">
        <v>1708</v>
      </c>
      <c r="H810" t="s">
        <v>678</v>
      </c>
    </row>
    <row r="811" spans="1:11" outlineLevel="2" x14ac:dyDescent="0.25">
      <c r="A811">
        <v>181714</v>
      </c>
      <c r="B811" s="4">
        <v>45014</v>
      </c>
      <c r="C811" s="4">
        <v>45017</v>
      </c>
      <c r="D811" t="s">
        <v>679</v>
      </c>
      <c r="E811">
        <v>6491743</v>
      </c>
      <c r="F811" t="s">
        <v>12</v>
      </c>
      <c r="G811" s="5">
        <v>1994</v>
      </c>
      <c r="H811" t="s">
        <v>678</v>
      </c>
    </row>
    <row r="812" spans="1:11" outlineLevel="1" x14ac:dyDescent="0.25">
      <c r="G812" s="7" t="s">
        <v>1418</v>
      </c>
      <c r="H812">
        <f>SUBTOTAL(3,H810:H811)</f>
        <v>2</v>
      </c>
    </row>
    <row r="813" spans="1:11" outlineLevel="1" x14ac:dyDescent="0.25">
      <c r="A813">
        <v>181795</v>
      </c>
      <c r="B813" s="4">
        <v>45013</v>
      </c>
      <c r="C813" s="4">
        <v>45017</v>
      </c>
      <c r="D813" t="s">
        <v>680</v>
      </c>
      <c r="E813">
        <v>6521752</v>
      </c>
      <c r="F813" t="s">
        <v>12</v>
      </c>
      <c r="G813" s="5">
        <v>2232.0500000000002</v>
      </c>
      <c r="I813" t="s">
        <v>681</v>
      </c>
    </row>
    <row r="814" spans="1:11" outlineLevel="1" x14ac:dyDescent="0.25">
      <c r="A814">
        <v>182888</v>
      </c>
      <c r="B814" s="4">
        <v>45011</v>
      </c>
      <c r="C814" s="4">
        <v>45017</v>
      </c>
      <c r="D814" t="s">
        <v>52</v>
      </c>
      <c r="E814">
        <v>6521968</v>
      </c>
      <c r="F814" t="s">
        <v>12</v>
      </c>
      <c r="G814" s="5">
        <v>25</v>
      </c>
      <c r="I814" t="s">
        <v>53</v>
      </c>
    </row>
    <row r="815" spans="1:11" outlineLevel="2" x14ac:dyDescent="0.25">
      <c r="A815">
        <v>179806</v>
      </c>
      <c r="B815" s="4">
        <v>45015</v>
      </c>
      <c r="C815" s="4">
        <v>45018</v>
      </c>
      <c r="D815" t="s">
        <v>559</v>
      </c>
      <c r="E815">
        <v>6448351</v>
      </c>
      <c r="F815" t="s">
        <v>12</v>
      </c>
      <c r="G815" s="5">
        <v>1408</v>
      </c>
      <c r="H815" t="s">
        <v>526</v>
      </c>
    </row>
    <row r="816" spans="1:11" outlineLevel="2" x14ac:dyDescent="0.25">
      <c r="A816">
        <v>181441</v>
      </c>
      <c r="B816" s="4">
        <v>45015</v>
      </c>
      <c r="C816" s="4">
        <v>45018</v>
      </c>
      <c r="D816" t="s">
        <v>682</v>
      </c>
      <c r="E816">
        <v>6483356</v>
      </c>
      <c r="F816" t="s">
        <v>12</v>
      </c>
      <c r="G816" s="5">
        <v>1693</v>
      </c>
      <c r="H816" t="s">
        <v>526</v>
      </c>
    </row>
    <row r="817" spans="1:11" outlineLevel="2" x14ac:dyDescent="0.25">
      <c r="A817">
        <v>181452</v>
      </c>
      <c r="B817" s="4">
        <v>45015</v>
      </c>
      <c r="C817" s="4">
        <v>45018</v>
      </c>
      <c r="D817" t="s">
        <v>683</v>
      </c>
      <c r="E817">
        <v>6483361</v>
      </c>
      <c r="F817" t="s">
        <v>12</v>
      </c>
      <c r="G817" s="5">
        <v>1579</v>
      </c>
      <c r="H817" t="s">
        <v>526</v>
      </c>
    </row>
    <row r="818" spans="1:11" outlineLevel="2" x14ac:dyDescent="0.25">
      <c r="A818">
        <v>181523</v>
      </c>
      <c r="B818" s="4">
        <v>45015</v>
      </c>
      <c r="C818" s="4">
        <v>45018</v>
      </c>
      <c r="D818" t="s">
        <v>525</v>
      </c>
      <c r="E818">
        <v>6483794</v>
      </c>
      <c r="F818" t="s">
        <v>12</v>
      </c>
      <c r="G818" s="5">
        <v>1698</v>
      </c>
      <c r="H818" t="s">
        <v>526</v>
      </c>
    </row>
    <row r="819" spans="1:11" outlineLevel="2" x14ac:dyDescent="0.25">
      <c r="A819">
        <v>182040</v>
      </c>
      <c r="B819" s="4">
        <v>45015</v>
      </c>
      <c r="C819" s="4">
        <v>45018</v>
      </c>
      <c r="D819" t="s">
        <v>684</v>
      </c>
      <c r="E819">
        <v>6504620</v>
      </c>
      <c r="F819" t="s">
        <v>12</v>
      </c>
      <c r="G819" s="5">
        <v>1418</v>
      </c>
      <c r="H819" t="s">
        <v>526</v>
      </c>
    </row>
    <row r="820" spans="1:11" outlineLevel="1" x14ac:dyDescent="0.25">
      <c r="G820" s="7" t="s">
        <v>1378</v>
      </c>
      <c r="H820">
        <f>SUBTOTAL(3,H815:H819)</f>
        <v>5</v>
      </c>
    </row>
    <row r="821" spans="1:11" outlineLevel="2" x14ac:dyDescent="0.25">
      <c r="A821">
        <v>183296</v>
      </c>
      <c r="B821" s="4">
        <v>45015</v>
      </c>
      <c r="C821" s="4">
        <v>45018</v>
      </c>
      <c r="D821" t="s">
        <v>685</v>
      </c>
      <c r="E821">
        <v>6530063</v>
      </c>
      <c r="F821" t="s">
        <v>43</v>
      </c>
      <c r="G821" s="5">
        <v>1222</v>
      </c>
      <c r="H821" t="s">
        <v>114</v>
      </c>
    </row>
    <row r="822" spans="1:11" outlineLevel="1" x14ac:dyDescent="0.25">
      <c r="G822" s="7" t="s">
        <v>1289</v>
      </c>
      <c r="H822">
        <f>SUBTOTAL(3,H821:H821)</f>
        <v>1</v>
      </c>
    </row>
    <row r="823" spans="1:11" outlineLevel="2" x14ac:dyDescent="0.25">
      <c r="A823">
        <v>178531</v>
      </c>
      <c r="B823" s="4">
        <v>45015</v>
      </c>
      <c r="C823" s="4">
        <v>45018</v>
      </c>
      <c r="D823" t="s">
        <v>686</v>
      </c>
      <c r="E823">
        <v>6419669</v>
      </c>
      <c r="F823" t="s">
        <v>12</v>
      </c>
      <c r="G823" s="5">
        <v>2803.99</v>
      </c>
      <c r="H823" t="s">
        <v>25</v>
      </c>
    </row>
    <row r="824" spans="1:11" outlineLevel="1" x14ac:dyDescent="0.25">
      <c r="G824" s="7" t="s">
        <v>1266</v>
      </c>
      <c r="H824">
        <f>SUBTOTAL(3,H823:H823)</f>
        <v>1</v>
      </c>
    </row>
    <row r="825" spans="1:11" outlineLevel="2" x14ac:dyDescent="0.25">
      <c r="A825">
        <v>181289</v>
      </c>
      <c r="B825" s="4">
        <v>45015</v>
      </c>
      <c r="C825" s="4">
        <v>45018</v>
      </c>
      <c r="D825" t="s">
        <v>687</v>
      </c>
      <c r="E825">
        <v>6480643</v>
      </c>
      <c r="F825" t="s">
        <v>12</v>
      </c>
      <c r="G825" s="5">
        <v>500</v>
      </c>
      <c r="H825" t="s">
        <v>449</v>
      </c>
      <c r="J825">
        <v>413725</v>
      </c>
      <c r="K825" t="s">
        <v>16</v>
      </c>
    </row>
    <row r="826" spans="1:11" outlineLevel="1" x14ac:dyDescent="0.25">
      <c r="G826" s="7" t="s">
        <v>1364</v>
      </c>
      <c r="H826">
        <f>SUBTOTAL(3,H825:H825)</f>
        <v>1</v>
      </c>
    </row>
    <row r="827" spans="1:11" outlineLevel="2" x14ac:dyDescent="0.25">
      <c r="A827">
        <v>181926</v>
      </c>
      <c r="B827" s="4">
        <v>45013</v>
      </c>
      <c r="C827" s="4">
        <v>45018</v>
      </c>
      <c r="D827" t="s">
        <v>688</v>
      </c>
      <c r="E827">
        <v>6502800</v>
      </c>
      <c r="F827" t="s">
        <v>12</v>
      </c>
      <c r="G827" s="5">
        <v>1892.95</v>
      </c>
      <c r="H827" t="s">
        <v>174</v>
      </c>
      <c r="J827">
        <v>413522</v>
      </c>
      <c r="K827" t="s">
        <v>96</v>
      </c>
    </row>
    <row r="828" spans="1:11" outlineLevel="1" x14ac:dyDescent="0.25">
      <c r="G828" s="7" t="s">
        <v>1308</v>
      </c>
      <c r="H828">
        <f>SUBTOTAL(3,H827:H827)</f>
        <v>1</v>
      </c>
    </row>
    <row r="829" spans="1:11" outlineLevel="2" x14ac:dyDescent="0.25">
      <c r="A829">
        <v>182497</v>
      </c>
      <c r="B829" s="4">
        <v>45013</v>
      </c>
      <c r="C829" s="4">
        <v>45018</v>
      </c>
      <c r="D829" t="s">
        <v>689</v>
      </c>
      <c r="E829">
        <v>6518247</v>
      </c>
      <c r="F829" t="s">
        <v>12</v>
      </c>
      <c r="G829" s="5">
        <v>1880</v>
      </c>
      <c r="H829" t="s">
        <v>87</v>
      </c>
    </row>
    <row r="830" spans="1:11" outlineLevel="1" x14ac:dyDescent="0.25">
      <c r="G830" s="7" t="s">
        <v>1280</v>
      </c>
      <c r="H830">
        <f>SUBTOTAL(3,H829:H829)</f>
        <v>1</v>
      </c>
    </row>
    <row r="831" spans="1:11" outlineLevel="2" x14ac:dyDescent="0.25">
      <c r="A831">
        <v>180485</v>
      </c>
      <c r="B831" s="4">
        <v>45014</v>
      </c>
      <c r="C831" s="4">
        <v>45018</v>
      </c>
      <c r="D831" t="s">
        <v>690</v>
      </c>
      <c r="E831">
        <v>6468148</v>
      </c>
      <c r="F831" t="s">
        <v>12</v>
      </c>
      <c r="G831" s="5">
        <v>1549</v>
      </c>
      <c r="H831" t="s">
        <v>691</v>
      </c>
    </row>
    <row r="832" spans="1:11" outlineLevel="1" x14ac:dyDescent="0.25">
      <c r="G832" s="7" t="s">
        <v>1419</v>
      </c>
      <c r="H832">
        <f>SUBTOTAL(3,H831:H831)</f>
        <v>1</v>
      </c>
    </row>
    <row r="833" spans="1:11" outlineLevel="2" x14ac:dyDescent="0.25">
      <c r="A833">
        <v>180790</v>
      </c>
      <c r="B833" s="4">
        <v>45012</v>
      </c>
      <c r="C833" s="4">
        <v>45018</v>
      </c>
      <c r="D833" t="s">
        <v>692</v>
      </c>
      <c r="E833">
        <v>6481899</v>
      </c>
      <c r="F833" t="s">
        <v>12</v>
      </c>
      <c r="G833" s="5">
        <v>2757</v>
      </c>
      <c r="H833" t="s">
        <v>654</v>
      </c>
    </row>
    <row r="834" spans="1:11" outlineLevel="1" x14ac:dyDescent="0.25">
      <c r="G834" s="7" t="s">
        <v>1411</v>
      </c>
      <c r="H834">
        <f>SUBTOTAL(3,H833:H833)</f>
        <v>1</v>
      </c>
    </row>
    <row r="835" spans="1:11" outlineLevel="2" x14ac:dyDescent="0.25">
      <c r="A835">
        <v>181778</v>
      </c>
      <c r="B835" s="4">
        <v>45014</v>
      </c>
      <c r="C835" s="4">
        <v>45018</v>
      </c>
      <c r="D835" t="s">
        <v>693</v>
      </c>
      <c r="E835">
        <v>6492798</v>
      </c>
      <c r="F835" t="s">
        <v>12</v>
      </c>
      <c r="G835" s="5">
        <v>7133</v>
      </c>
      <c r="H835" t="s">
        <v>694</v>
      </c>
      <c r="J835">
        <v>413447</v>
      </c>
      <c r="K835" t="s">
        <v>16</v>
      </c>
    </row>
    <row r="836" spans="1:11" outlineLevel="1" x14ac:dyDescent="0.25">
      <c r="G836" s="7" t="s">
        <v>1420</v>
      </c>
      <c r="H836">
        <f>SUBTOTAL(3,H835:H835)</f>
        <v>1</v>
      </c>
    </row>
    <row r="837" spans="1:11" outlineLevel="2" x14ac:dyDescent="0.25">
      <c r="A837">
        <v>179692</v>
      </c>
      <c r="B837" s="4">
        <v>45016</v>
      </c>
      <c r="C837" s="4">
        <v>45018</v>
      </c>
      <c r="D837" t="s">
        <v>695</v>
      </c>
      <c r="E837">
        <v>6446064</v>
      </c>
      <c r="F837" t="s">
        <v>12</v>
      </c>
      <c r="G837" s="5">
        <v>1358</v>
      </c>
      <c r="H837" t="s">
        <v>207</v>
      </c>
    </row>
    <row r="838" spans="1:11" outlineLevel="2" x14ac:dyDescent="0.25">
      <c r="A838">
        <v>181830</v>
      </c>
      <c r="B838" s="4">
        <v>45015</v>
      </c>
      <c r="C838" s="4">
        <v>45018</v>
      </c>
      <c r="D838" t="s">
        <v>696</v>
      </c>
      <c r="E838">
        <v>6493249</v>
      </c>
      <c r="F838" t="s">
        <v>12</v>
      </c>
      <c r="G838" s="5">
        <v>1244</v>
      </c>
      <c r="H838" t="s">
        <v>207</v>
      </c>
    </row>
    <row r="839" spans="1:11" outlineLevel="2" x14ac:dyDescent="0.25">
      <c r="A839">
        <v>181832</v>
      </c>
      <c r="B839" s="4">
        <v>45015</v>
      </c>
      <c r="C839" s="4">
        <v>45018</v>
      </c>
      <c r="D839" t="s">
        <v>697</v>
      </c>
      <c r="E839">
        <v>6493238</v>
      </c>
      <c r="F839" t="s">
        <v>12</v>
      </c>
      <c r="G839" s="5">
        <v>1144</v>
      </c>
      <c r="H839" t="s">
        <v>207</v>
      </c>
    </row>
    <row r="840" spans="1:11" outlineLevel="2" x14ac:dyDescent="0.25">
      <c r="A840">
        <v>181835</v>
      </c>
      <c r="B840" s="4">
        <v>45015</v>
      </c>
      <c r="C840" s="4">
        <v>45018</v>
      </c>
      <c r="D840" t="s">
        <v>698</v>
      </c>
      <c r="E840">
        <v>6493362</v>
      </c>
      <c r="F840" t="s">
        <v>12</v>
      </c>
      <c r="G840" s="5">
        <v>1144</v>
      </c>
      <c r="H840" t="s">
        <v>207</v>
      </c>
    </row>
    <row r="841" spans="1:11" outlineLevel="1" x14ac:dyDescent="0.25">
      <c r="G841" s="7" t="s">
        <v>1315</v>
      </c>
      <c r="H841">
        <f>SUBTOTAL(3,H837:H840)</f>
        <v>4</v>
      </c>
    </row>
    <row r="842" spans="1:11" outlineLevel="2" x14ac:dyDescent="0.25">
      <c r="A842">
        <v>182486</v>
      </c>
      <c r="B842" s="4">
        <v>45016</v>
      </c>
      <c r="C842" s="4">
        <v>45018</v>
      </c>
      <c r="D842" t="s">
        <v>699</v>
      </c>
      <c r="E842">
        <v>6519700</v>
      </c>
      <c r="F842" t="s">
        <v>12</v>
      </c>
      <c r="G842" s="5">
        <v>954.84</v>
      </c>
      <c r="H842" t="s">
        <v>643</v>
      </c>
      <c r="J842">
        <v>414253</v>
      </c>
      <c r="K842" t="s">
        <v>16</v>
      </c>
    </row>
    <row r="843" spans="1:11" outlineLevel="2" x14ac:dyDescent="0.25">
      <c r="A843">
        <v>182378</v>
      </c>
      <c r="B843" s="4">
        <v>45016</v>
      </c>
      <c r="C843" s="4">
        <v>45018</v>
      </c>
      <c r="D843" t="s">
        <v>700</v>
      </c>
      <c r="E843">
        <v>6519697</v>
      </c>
      <c r="F843" t="s">
        <v>12</v>
      </c>
      <c r="G843" s="5">
        <v>2651.7</v>
      </c>
      <c r="H843" t="s">
        <v>643</v>
      </c>
    </row>
    <row r="844" spans="1:11" outlineLevel="1" x14ac:dyDescent="0.25">
      <c r="G844" s="7" t="s">
        <v>1405</v>
      </c>
      <c r="H844">
        <f>SUBTOTAL(3,H842:H843)</f>
        <v>2</v>
      </c>
    </row>
    <row r="845" spans="1:11" outlineLevel="2" x14ac:dyDescent="0.25">
      <c r="A845">
        <v>182136</v>
      </c>
      <c r="B845" s="4">
        <v>45015</v>
      </c>
      <c r="C845" s="4">
        <v>45018</v>
      </c>
      <c r="D845" t="s">
        <v>50</v>
      </c>
      <c r="E845">
        <v>6505137</v>
      </c>
      <c r="F845" t="s">
        <v>12</v>
      </c>
      <c r="G845" s="5">
        <v>0.01</v>
      </c>
      <c r="H845" t="s">
        <v>51</v>
      </c>
    </row>
    <row r="846" spans="1:11" outlineLevel="1" x14ac:dyDescent="0.25">
      <c r="G846" s="7" t="s">
        <v>1272</v>
      </c>
      <c r="H846">
        <f>SUBTOTAL(3,H845:H845)</f>
        <v>1</v>
      </c>
    </row>
    <row r="847" spans="1:11" outlineLevel="2" x14ac:dyDescent="0.25">
      <c r="A847">
        <v>179063</v>
      </c>
      <c r="B847" s="4">
        <v>45011</v>
      </c>
      <c r="C847" s="4">
        <v>45018</v>
      </c>
      <c r="D847" t="s">
        <v>358</v>
      </c>
      <c r="E847">
        <v>6422154</v>
      </c>
      <c r="F847" t="s">
        <v>12</v>
      </c>
      <c r="G847" s="5">
        <v>3560</v>
      </c>
      <c r="H847" t="s">
        <v>359</v>
      </c>
    </row>
    <row r="848" spans="1:11" outlineLevel="1" x14ac:dyDescent="0.25">
      <c r="G848" s="7" t="s">
        <v>1349</v>
      </c>
      <c r="H848">
        <f>SUBTOTAL(3,H847:H847)</f>
        <v>1</v>
      </c>
    </row>
    <row r="849" spans="1:11" outlineLevel="2" x14ac:dyDescent="0.25">
      <c r="A849">
        <v>181538</v>
      </c>
      <c r="B849" s="4">
        <v>45007</v>
      </c>
      <c r="C849" s="4">
        <v>45018</v>
      </c>
      <c r="D849" t="s">
        <v>701</v>
      </c>
      <c r="E849">
        <v>6492584</v>
      </c>
      <c r="F849" t="s">
        <v>12</v>
      </c>
      <c r="G849" s="5">
        <v>782</v>
      </c>
      <c r="H849" t="s">
        <v>164</v>
      </c>
    </row>
    <row r="850" spans="1:11" outlineLevel="1" x14ac:dyDescent="0.25">
      <c r="G850" s="7" t="s">
        <v>1306</v>
      </c>
      <c r="H850">
        <f>SUBTOTAL(3,H849:H849)</f>
        <v>1</v>
      </c>
    </row>
    <row r="851" spans="1:11" outlineLevel="1" x14ac:dyDescent="0.25">
      <c r="A851">
        <v>181295</v>
      </c>
      <c r="B851" s="4">
        <v>45011</v>
      </c>
      <c r="C851" s="4">
        <v>45018</v>
      </c>
      <c r="D851" t="s">
        <v>702</v>
      </c>
      <c r="E851">
        <v>6492239</v>
      </c>
      <c r="F851" t="s">
        <v>12</v>
      </c>
      <c r="G851" s="5">
        <v>2218.75</v>
      </c>
      <c r="I851" t="s">
        <v>703</v>
      </c>
      <c r="J851">
        <v>413838</v>
      </c>
      <c r="K851" t="s">
        <v>16</v>
      </c>
    </row>
    <row r="852" spans="1:11" outlineLevel="1" x14ac:dyDescent="0.25">
      <c r="A852">
        <v>183222</v>
      </c>
      <c r="B852" s="4">
        <v>45011</v>
      </c>
      <c r="C852" s="4">
        <v>45018</v>
      </c>
      <c r="D852" t="s">
        <v>704</v>
      </c>
      <c r="E852">
        <v>6526633</v>
      </c>
      <c r="F852" t="s">
        <v>12</v>
      </c>
      <c r="G852" s="5">
        <v>3045</v>
      </c>
      <c r="I852" t="s">
        <v>705</v>
      </c>
    </row>
    <row r="853" spans="1:11" outlineLevel="2" x14ac:dyDescent="0.25">
      <c r="A853">
        <v>178210</v>
      </c>
      <c r="B853" s="4">
        <v>45016</v>
      </c>
      <c r="C853" s="4">
        <v>45019</v>
      </c>
      <c r="D853" t="s">
        <v>706</v>
      </c>
      <c r="E853">
        <v>6388368</v>
      </c>
      <c r="F853" t="s">
        <v>12</v>
      </c>
      <c r="G853" s="5">
        <v>7900</v>
      </c>
      <c r="H853" t="s">
        <v>707</v>
      </c>
    </row>
    <row r="854" spans="1:11" outlineLevel="1" x14ac:dyDescent="0.25">
      <c r="G854" s="7" t="s">
        <v>1421</v>
      </c>
      <c r="H854">
        <f>SUBTOTAL(3,H853:H853)</f>
        <v>1</v>
      </c>
    </row>
    <row r="855" spans="1:11" outlineLevel="2" x14ac:dyDescent="0.25">
      <c r="A855">
        <v>181973</v>
      </c>
      <c r="B855" s="4">
        <v>45019</v>
      </c>
      <c r="C855" s="4">
        <v>45019</v>
      </c>
      <c r="D855" t="s">
        <v>538</v>
      </c>
      <c r="E855">
        <v>6503686</v>
      </c>
      <c r="F855" t="s">
        <v>12</v>
      </c>
      <c r="G855" s="5">
        <v>36</v>
      </c>
      <c r="H855" t="s">
        <v>420</v>
      </c>
    </row>
    <row r="856" spans="1:11" outlineLevel="2" x14ac:dyDescent="0.25">
      <c r="A856">
        <v>182003</v>
      </c>
      <c r="B856" s="4">
        <v>45019</v>
      </c>
      <c r="C856" s="4">
        <v>45019</v>
      </c>
      <c r="D856" t="s">
        <v>536</v>
      </c>
      <c r="E856">
        <v>6503819</v>
      </c>
      <c r="F856" t="s">
        <v>12</v>
      </c>
      <c r="G856" s="5">
        <v>36</v>
      </c>
      <c r="H856" t="s">
        <v>420</v>
      </c>
    </row>
    <row r="857" spans="1:11" outlineLevel="2" x14ac:dyDescent="0.25">
      <c r="A857">
        <v>182031</v>
      </c>
      <c r="B857" s="4">
        <v>45019</v>
      </c>
      <c r="C857" s="4">
        <v>45019</v>
      </c>
      <c r="D857" t="s">
        <v>537</v>
      </c>
      <c r="E857">
        <v>6503882</v>
      </c>
      <c r="F857" t="s">
        <v>12</v>
      </c>
      <c r="G857" s="5">
        <v>36</v>
      </c>
      <c r="H857" t="s">
        <v>420</v>
      </c>
    </row>
    <row r="858" spans="1:11" outlineLevel="2" x14ac:dyDescent="0.25">
      <c r="A858">
        <v>182033</v>
      </c>
      <c r="B858" s="4">
        <v>45019</v>
      </c>
      <c r="C858" s="4">
        <v>45019</v>
      </c>
      <c r="D858" t="s">
        <v>539</v>
      </c>
      <c r="E858">
        <v>6503889</v>
      </c>
      <c r="F858" t="s">
        <v>12</v>
      </c>
      <c r="G858" s="5">
        <v>36</v>
      </c>
      <c r="H858" t="s">
        <v>420</v>
      </c>
    </row>
    <row r="859" spans="1:11" outlineLevel="2" x14ac:dyDescent="0.25">
      <c r="A859">
        <v>182087</v>
      </c>
      <c r="B859" s="4">
        <v>45019</v>
      </c>
      <c r="C859" s="4">
        <v>45019</v>
      </c>
      <c r="D859" t="s">
        <v>540</v>
      </c>
      <c r="E859">
        <v>6504809</v>
      </c>
      <c r="F859" t="s">
        <v>12</v>
      </c>
      <c r="G859" s="5">
        <v>36</v>
      </c>
      <c r="H859" t="s">
        <v>420</v>
      </c>
    </row>
    <row r="860" spans="1:11" outlineLevel="2" x14ac:dyDescent="0.25">
      <c r="A860">
        <v>182088</v>
      </c>
      <c r="B860" s="4">
        <v>45019</v>
      </c>
      <c r="C860" s="4">
        <v>45019</v>
      </c>
      <c r="D860" t="s">
        <v>541</v>
      </c>
      <c r="E860">
        <v>6504808</v>
      </c>
      <c r="F860" t="s">
        <v>12</v>
      </c>
      <c r="G860" s="5">
        <v>36</v>
      </c>
      <c r="H860" t="s">
        <v>420</v>
      </c>
    </row>
    <row r="861" spans="1:11" outlineLevel="2" x14ac:dyDescent="0.25">
      <c r="A861">
        <v>182095</v>
      </c>
      <c r="B861" s="4">
        <v>45019</v>
      </c>
      <c r="C861" s="4">
        <v>45019</v>
      </c>
      <c r="D861" t="s">
        <v>542</v>
      </c>
      <c r="E861">
        <v>6504807</v>
      </c>
      <c r="F861" t="s">
        <v>12</v>
      </c>
      <c r="G861" s="5">
        <v>36</v>
      </c>
      <c r="H861" t="s">
        <v>420</v>
      </c>
    </row>
    <row r="862" spans="1:11" outlineLevel="2" x14ac:dyDescent="0.25">
      <c r="A862">
        <v>182110</v>
      </c>
      <c r="B862" s="4">
        <v>45019</v>
      </c>
      <c r="C862" s="4">
        <v>45019</v>
      </c>
      <c r="D862" t="s">
        <v>32</v>
      </c>
      <c r="E862">
        <v>6504806</v>
      </c>
      <c r="F862" t="s">
        <v>12</v>
      </c>
      <c r="G862" s="5">
        <v>36</v>
      </c>
      <c r="H862" t="s">
        <v>420</v>
      </c>
    </row>
    <row r="863" spans="1:11" outlineLevel="2" x14ac:dyDescent="0.25">
      <c r="A863">
        <v>183672</v>
      </c>
      <c r="B863" s="4">
        <v>45019</v>
      </c>
      <c r="C863" s="4">
        <v>45019</v>
      </c>
      <c r="D863" t="s">
        <v>708</v>
      </c>
      <c r="E863">
        <v>6535738</v>
      </c>
      <c r="F863" t="s">
        <v>12</v>
      </c>
      <c r="G863" s="5">
        <v>36</v>
      </c>
      <c r="H863" t="s">
        <v>420</v>
      </c>
    </row>
    <row r="864" spans="1:11" outlineLevel="1" x14ac:dyDescent="0.25">
      <c r="G864" s="7" t="s">
        <v>1360</v>
      </c>
      <c r="H864">
        <f>SUBTOTAL(3,H855:H863)</f>
        <v>9</v>
      </c>
    </row>
    <row r="865" spans="1:11" outlineLevel="2" x14ac:dyDescent="0.25">
      <c r="A865">
        <v>181750</v>
      </c>
      <c r="B865" s="4">
        <v>45014</v>
      </c>
      <c r="C865" s="4">
        <v>45019</v>
      </c>
      <c r="D865" t="s">
        <v>709</v>
      </c>
      <c r="E865">
        <v>6493359</v>
      </c>
      <c r="F865" t="s">
        <v>12</v>
      </c>
      <c r="G865" s="5">
        <v>500</v>
      </c>
      <c r="H865" t="s">
        <v>174</v>
      </c>
      <c r="J865">
        <v>413526</v>
      </c>
      <c r="K865" t="s">
        <v>16</v>
      </c>
    </row>
    <row r="866" spans="1:11" outlineLevel="1" x14ac:dyDescent="0.25">
      <c r="G866" s="7" t="s">
        <v>1308</v>
      </c>
      <c r="H866">
        <f>SUBTOTAL(3,H865:H865)</f>
        <v>1</v>
      </c>
    </row>
    <row r="867" spans="1:11" outlineLevel="2" x14ac:dyDescent="0.25">
      <c r="A867">
        <v>182350</v>
      </c>
      <c r="B867" s="4">
        <v>45015</v>
      </c>
      <c r="C867" s="4">
        <v>45019</v>
      </c>
      <c r="D867" t="s">
        <v>428</v>
      </c>
      <c r="E867">
        <v>6512343</v>
      </c>
      <c r="F867" t="s">
        <v>12</v>
      </c>
      <c r="G867" s="5">
        <v>1882</v>
      </c>
      <c r="H867" t="s">
        <v>15</v>
      </c>
    </row>
    <row r="868" spans="1:11" outlineLevel="2" x14ac:dyDescent="0.25">
      <c r="A868">
        <v>182639</v>
      </c>
      <c r="B868" s="4">
        <v>45015</v>
      </c>
      <c r="C868" s="4">
        <v>45019</v>
      </c>
      <c r="D868" t="s">
        <v>710</v>
      </c>
      <c r="E868">
        <v>6518561</v>
      </c>
      <c r="F868" t="s">
        <v>12</v>
      </c>
      <c r="G868" s="5">
        <v>2089</v>
      </c>
      <c r="H868" t="s">
        <v>15</v>
      </c>
    </row>
    <row r="869" spans="1:11" outlineLevel="2" x14ac:dyDescent="0.25">
      <c r="A869">
        <v>182649</v>
      </c>
      <c r="B869" s="4">
        <v>45015</v>
      </c>
      <c r="C869" s="4">
        <v>45019</v>
      </c>
      <c r="D869" t="s">
        <v>710</v>
      </c>
      <c r="E869">
        <v>6519599</v>
      </c>
      <c r="F869" t="s">
        <v>43</v>
      </c>
      <c r="G869" s="5">
        <v>2089</v>
      </c>
      <c r="H869" t="s">
        <v>15</v>
      </c>
    </row>
    <row r="870" spans="1:11" outlineLevel="1" x14ac:dyDescent="0.25">
      <c r="G870" s="7" t="s">
        <v>1263</v>
      </c>
      <c r="H870">
        <f>SUBTOTAL(3,H867:H869)</f>
        <v>3</v>
      </c>
    </row>
    <row r="871" spans="1:11" outlineLevel="2" x14ac:dyDescent="0.25">
      <c r="A871">
        <v>182575</v>
      </c>
      <c r="B871" s="4">
        <v>45015</v>
      </c>
      <c r="C871" s="4">
        <v>45019</v>
      </c>
      <c r="D871" t="s">
        <v>711</v>
      </c>
      <c r="E871">
        <v>6518255</v>
      </c>
      <c r="F871" t="s">
        <v>12</v>
      </c>
      <c r="G871" s="5">
        <v>2089</v>
      </c>
      <c r="H871" t="s">
        <v>430</v>
      </c>
    </row>
    <row r="872" spans="1:11" outlineLevel="2" x14ac:dyDescent="0.25">
      <c r="A872">
        <v>182578</v>
      </c>
      <c r="B872" s="4">
        <v>45015</v>
      </c>
      <c r="C872" s="4">
        <v>45019</v>
      </c>
      <c r="D872" t="s">
        <v>712</v>
      </c>
      <c r="E872">
        <v>6518256</v>
      </c>
      <c r="F872" t="s">
        <v>12</v>
      </c>
      <c r="G872" s="5">
        <v>2089</v>
      </c>
      <c r="H872" t="s">
        <v>430</v>
      </c>
    </row>
    <row r="873" spans="1:11" outlineLevel="2" x14ac:dyDescent="0.25">
      <c r="A873">
        <v>182579</v>
      </c>
      <c r="B873" s="4">
        <v>45015</v>
      </c>
      <c r="C873" s="4">
        <v>45019</v>
      </c>
      <c r="D873" t="s">
        <v>713</v>
      </c>
      <c r="E873">
        <v>6518257</v>
      </c>
      <c r="F873" t="s">
        <v>12</v>
      </c>
      <c r="G873" s="5">
        <v>2089</v>
      </c>
      <c r="H873" t="s">
        <v>430</v>
      </c>
    </row>
    <row r="874" spans="1:11" outlineLevel="1" x14ac:dyDescent="0.25">
      <c r="G874" s="7" t="s">
        <v>1361</v>
      </c>
      <c r="H874">
        <f>SUBTOTAL(3,H871:H873)</f>
        <v>3</v>
      </c>
    </row>
    <row r="875" spans="1:11" outlineLevel="1" x14ac:dyDescent="0.25">
      <c r="A875">
        <v>183714</v>
      </c>
      <c r="B875" s="4">
        <v>45019</v>
      </c>
      <c r="C875" s="4">
        <v>45019</v>
      </c>
      <c r="D875" t="s">
        <v>714</v>
      </c>
      <c r="E875">
        <v>6536694</v>
      </c>
      <c r="F875" t="s">
        <v>12</v>
      </c>
      <c r="G875" s="5">
        <v>129.47</v>
      </c>
      <c r="I875" t="s">
        <v>715</v>
      </c>
      <c r="J875">
        <v>414525</v>
      </c>
      <c r="K875" t="s">
        <v>96</v>
      </c>
    </row>
    <row r="876" spans="1:11" outlineLevel="1" x14ac:dyDescent="0.25">
      <c r="A876">
        <v>183658</v>
      </c>
      <c r="B876" s="4">
        <v>45018</v>
      </c>
      <c r="C876" s="4">
        <v>45019</v>
      </c>
      <c r="D876" t="s">
        <v>716</v>
      </c>
      <c r="E876">
        <v>6535625</v>
      </c>
      <c r="F876" t="s">
        <v>12</v>
      </c>
      <c r="G876" s="5">
        <v>366.96</v>
      </c>
      <c r="I876" t="s">
        <v>717</v>
      </c>
    </row>
    <row r="877" spans="1:11" outlineLevel="1" x14ac:dyDescent="0.25">
      <c r="A877">
        <v>183659</v>
      </c>
      <c r="B877" s="4">
        <v>45018</v>
      </c>
      <c r="C877" s="4">
        <v>45019</v>
      </c>
      <c r="D877" t="s">
        <v>718</v>
      </c>
      <c r="E877">
        <v>6535626</v>
      </c>
      <c r="F877" t="s">
        <v>12</v>
      </c>
      <c r="G877" s="5">
        <v>36</v>
      </c>
      <c r="I877" t="s">
        <v>717</v>
      </c>
    </row>
    <row r="878" spans="1:11" outlineLevel="1" x14ac:dyDescent="0.25">
      <c r="A878">
        <v>183680</v>
      </c>
      <c r="B878" s="4">
        <v>45019</v>
      </c>
      <c r="C878" s="4">
        <v>45019</v>
      </c>
      <c r="D878" t="s">
        <v>719</v>
      </c>
      <c r="E878">
        <v>6535742</v>
      </c>
      <c r="F878" t="s">
        <v>12</v>
      </c>
      <c r="G878" s="5">
        <v>188.24</v>
      </c>
      <c r="I878" t="s">
        <v>717</v>
      </c>
    </row>
    <row r="879" spans="1:11" outlineLevel="2" x14ac:dyDescent="0.25">
      <c r="A879">
        <v>183696</v>
      </c>
      <c r="B879" s="4">
        <v>45019</v>
      </c>
      <c r="C879" s="4">
        <v>45020</v>
      </c>
      <c r="D879" t="s">
        <v>534</v>
      </c>
      <c r="E879">
        <v>6536692</v>
      </c>
      <c r="F879" t="s">
        <v>12</v>
      </c>
      <c r="G879" s="5">
        <v>349.95</v>
      </c>
      <c r="H879" t="s">
        <v>535</v>
      </c>
      <c r="J879">
        <v>414224</v>
      </c>
      <c r="K879" t="s">
        <v>96</v>
      </c>
    </row>
    <row r="880" spans="1:11" outlineLevel="1" x14ac:dyDescent="0.25">
      <c r="G880" s="7" t="s">
        <v>1382</v>
      </c>
      <c r="H880">
        <f>SUBTOTAL(3,H879:H879)</f>
        <v>1</v>
      </c>
    </row>
    <row r="881" spans="1:11" outlineLevel="2" x14ac:dyDescent="0.25">
      <c r="A881">
        <v>180798</v>
      </c>
      <c r="B881" s="4">
        <v>45017</v>
      </c>
      <c r="C881" s="4">
        <v>45020</v>
      </c>
      <c r="D881" t="s">
        <v>720</v>
      </c>
      <c r="E881">
        <v>6472503</v>
      </c>
      <c r="F881" t="s">
        <v>12</v>
      </c>
      <c r="G881" s="5">
        <v>2925.48</v>
      </c>
      <c r="H881" t="s">
        <v>721</v>
      </c>
      <c r="J881">
        <v>414113</v>
      </c>
      <c r="K881" t="s">
        <v>16</v>
      </c>
    </row>
    <row r="882" spans="1:11" outlineLevel="2" x14ac:dyDescent="0.25">
      <c r="A882">
        <v>180792</v>
      </c>
      <c r="B882" s="4">
        <v>45017</v>
      </c>
      <c r="C882" s="4">
        <v>45020</v>
      </c>
      <c r="D882" t="s">
        <v>722</v>
      </c>
      <c r="E882">
        <v>6472498</v>
      </c>
      <c r="F882" t="s">
        <v>12</v>
      </c>
      <c r="G882" s="5">
        <v>2925.48</v>
      </c>
      <c r="H882" t="s">
        <v>721</v>
      </c>
      <c r="J882">
        <v>414090</v>
      </c>
      <c r="K882" t="s">
        <v>96</v>
      </c>
    </row>
    <row r="883" spans="1:11" outlineLevel="1" x14ac:dyDescent="0.25">
      <c r="G883" s="7" t="s">
        <v>1422</v>
      </c>
      <c r="H883">
        <f>SUBTOTAL(3,H881:H882)</f>
        <v>2</v>
      </c>
    </row>
    <row r="884" spans="1:11" outlineLevel="2" x14ac:dyDescent="0.25">
      <c r="A884">
        <v>181892</v>
      </c>
      <c r="B884" s="4">
        <v>45018</v>
      </c>
      <c r="C884" s="4">
        <v>45020</v>
      </c>
      <c r="D884" t="s">
        <v>723</v>
      </c>
      <c r="E884">
        <v>6494188</v>
      </c>
      <c r="F884" t="s">
        <v>12</v>
      </c>
      <c r="G884" s="5">
        <v>1086.58</v>
      </c>
      <c r="H884" t="s">
        <v>19</v>
      </c>
      <c r="J884">
        <v>414429</v>
      </c>
      <c r="K884" t="s">
        <v>16</v>
      </c>
    </row>
    <row r="885" spans="1:11" outlineLevel="2" x14ac:dyDescent="0.25">
      <c r="A885">
        <v>181893</v>
      </c>
      <c r="B885" s="4">
        <v>45018</v>
      </c>
      <c r="C885" s="4">
        <v>45020</v>
      </c>
      <c r="D885" t="s">
        <v>724</v>
      </c>
      <c r="E885">
        <v>6493687</v>
      </c>
      <c r="F885" t="s">
        <v>12</v>
      </c>
      <c r="G885" s="5">
        <v>1086.58</v>
      </c>
      <c r="H885" t="s">
        <v>19</v>
      </c>
    </row>
    <row r="886" spans="1:11" outlineLevel="2" x14ac:dyDescent="0.25">
      <c r="A886">
        <v>183505</v>
      </c>
      <c r="B886" s="4">
        <v>45018</v>
      </c>
      <c r="C886" s="4">
        <v>45020</v>
      </c>
      <c r="D886" t="s">
        <v>20</v>
      </c>
      <c r="E886">
        <v>6547897</v>
      </c>
      <c r="F886" t="s">
        <v>12</v>
      </c>
      <c r="G886" s="5">
        <v>883</v>
      </c>
      <c r="H886" t="s">
        <v>19</v>
      </c>
    </row>
    <row r="887" spans="1:11" outlineLevel="1" x14ac:dyDescent="0.25">
      <c r="G887" s="7" t="s">
        <v>1264</v>
      </c>
      <c r="H887">
        <f>SUBTOTAL(3,H884:H886)</f>
        <v>3</v>
      </c>
    </row>
    <row r="888" spans="1:11" outlineLevel="2" x14ac:dyDescent="0.25">
      <c r="A888">
        <v>181974</v>
      </c>
      <c r="B888" s="4">
        <v>45017</v>
      </c>
      <c r="C888" s="4">
        <v>45020</v>
      </c>
      <c r="D888" t="s">
        <v>18</v>
      </c>
      <c r="E888">
        <v>6503771</v>
      </c>
      <c r="F888" t="s">
        <v>12</v>
      </c>
      <c r="G888" s="5">
        <v>2688</v>
      </c>
      <c r="H888" t="s">
        <v>725</v>
      </c>
    </row>
    <row r="889" spans="1:11" outlineLevel="1" x14ac:dyDescent="0.25">
      <c r="G889" s="7" t="s">
        <v>1423</v>
      </c>
      <c r="H889">
        <f>SUBTOTAL(3,H888:H888)</f>
        <v>1</v>
      </c>
    </row>
    <row r="890" spans="1:11" outlineLevel="2" x14ac:dyDescent="0.25">
      <c r="A890">
        <v>183475</v>
      </c>
      <c r="B890" s="4">
        <v>45019</v>
      </c>
      <c r="C890" s="4">
        <v>45020</v>
      </c>
      <c r="D890" t="s">
        <v>60</v>
      </c>
      <c r="E890">
        <v>6534481</v>
      </c>
      <c r="F890" t="s">
        <v>12</v>
      </c>
      <c r="G890" s="5">
        <v>365.47</v>
      </c>
      <c r="H890" t="s">
        <v>335</v>
      </c>
    </row>
    <row r="891" spans="1:11" outlineLevel="1" x14ac:dyDescent="0.25">
      <c r="G891" s="7" t="s">
        <v>1341</v>
      </c>
      <c r="H891">
        <f>SUBTOTAL(3,H890:H890)</f>
        <v>1</v>
      </c>
    </row>
    <row r="892" spans="1:11" outlineLevel="1" x14ac:dyDescent="0.25">
      <c r="A892">
        <v>182628</v>
      </c>
      <c r="B892" s="4">
        <v>45008</v>
      </c>
      <c r="C892" s="4">
        <v>45020</v>
      </c>
      <c r="D892" t="s">
        <v>726</v>
      </c>
      <c r="E892">
        <v>6518551</v>
      </c>
      <c r="F892" t="s">
        <v>12</v>
      </c>
      <c r="G892" s="5">
        <v>838</v>
      </c>
      <c r="I892" t="s">
        <v>727</v>
      </c>
      <c r="J892">
        <v>413763</v>
      </c>
      <c r="K892" t="s">
        <v>16</v>
      </c>
    </row>
    <row r="893" spans="1:11" outlineLevel="2" x14ac:dyDescent="0.25">
      <c r="A893">
        <v>183447</v>
      </c>
      <c r="B893" s="4">
        <v>45019</v>
      </c>
      <c r="C893" s="4">
        <v>45021</v>
      </c>
      <c r="D893" t="s">
        <v>336</v>
      </c>
      <c r="E893">
        <v>6533634</v>
      </c>
      <c r="F893" t="s">
        <v>12</v>
      </c>
      <c r="G893" s="5">
        <v>210</v>
      </c>
      <c r="H893" t="s">
        <v>343</v>
      </c>
    </row>
    <row r="894" spans="1:11" outlineLevel="1" x14ac:dyDescent="0.25">
      <c r="G894" s="7" t="s">
        <v>1344</v>
      </c>
      <c r="H894">
        <f>SUBTOTAL(3,H893:H893)</f>
        <v>1</v>
      </c>
    </row>
    <row r="895" spans="1:11" outlineLevel="2" x14ac:dyDescent="0.25">
      <c r="A895">
        <v>177984</v>
      </c>
      <c r="B895" s="4">
        <v>45017</v>
      </c>
      <c r="C895" s="4">
        <v>45021</v>
      </c>
      <c r="D895" t="s">
        <v>728</v>
      </c>
      <c r="E895">
        <v>6384226</v>
      </c>
      <c r="F895" t="s">
        <v>12</v>
      </c>
      <c r="G895" s="5">
        <v>2155</v>
      </c>
      <c r="H895" t="s">
        <v>272</v>
      </c>
    </row>
    <row r="896" spans="1:11" outlineLevel="1" x14ac:dyDescent="0.25">
      <c r="G896" s="7" t="s">
        <v>1327</v>
      </c>
      <c r="H896">
        <f>SUBTOTAL(3,H895:H895)</f>
        <v>1</v>
      </c>
    </row>
    <row r="897" spans="1:11" outlineLevel="2" x14ac:dyDescent="0.25">
      <c r="A897">
        <v>177291</v>
      </c>
      <c r="B897" s="4">
        <v>45017</v>
      </c>
      <c r="C897" s="4">
        <v>45021</v>
      </c>
      <c r="D897" t="s">
        <v>729</v>
      </c>
      <c r="E897">
        <v>6360443</v>
      </c>
      <c r="F897" t="s">
        <v>12</v>
      </c>
      <c r="G897" s="5">
        <v>1981</v>
      </c>
      <c r="H897" t="s">
        <v>730</v>
      </c>
      <c r="J897">
        <v>414298</v>
      </c>
      <c r="K897" t="s">
        <v>16</v>
      </c>
    </row>
    <row r="898" spans="1:11" outlineLevel="1" x14ac:dyDescent="0.25">
      <c r="G898" s="7" t="s">
        <v>1424</v>
      </c>
      <c r="H898">
        <f>SUBTOTAL(3,H897:H897)</f>
        <v>1</v>
      </c>
    </row>
    <row r="899" spans="1:11" outlineLevel="2" x14ac:dyDescent="0.25">
      <c r="A899">
        <v>178217</v>
      </c>
      <c r="B899" s="4">
        <v>45018</v>
      </c>
      <c r="C899" s="4">
        <v>45021</v>
      </c>
      <c r="D899" t="s">
        <v>731</v>
      </c>
      <c r="E899">
        <v>6388468</v>
      </c>
      <c r="F899" t="s">
        <v>12</v>
      </c>
      <c r="G899" s="5">
        <v>1433</v>
      </c>
      <c r="H899" t="s">
        <v>223</v>
      </c>
      <c r="J899">
        <v>414206</v>
      </c>
      <c r="K899" t="s">
        <v>16</v>
      </c>
    </row>
    <row r="900" spans="1:11" outlineLevel="2" x14ac:dyDescent="0.25">
      <c r="A900">
        <v>175391</v>
      </c>
      <c r="B900" s="4">
        <v>45017</v>
      </c>
      <c r="C900" s="4">
        <v>45021</v>
      </c>
      <c r="D900" t="s">
        <v>732</v>
      </c>
      <c r="E900">
        <v>6289126</v>
      </c>
      <c r="F900" t="s">
        <v>12</v>
      </c>
      <c r="G900" s="5">
        <v>2998</v>
      </c>
      <c r="H900" t="s">
        <v>223</v>
      </c>
    </row>
    <row r="901" spans="1:11" outlineLevel="1" x14ac:dyDescent="0.25">
      <c r="G901" s="7" t="s">
        <v>1317</v>
      </c>
      <c r="H901">
        <f>SUBTOTAL(3,H899:H900)</f>
        <v>2</v>
      </c>
    </row>
    <row r="902" spans="1:11" outlineLevel="2" x14ac:dyDescent="0.25">
      <c r="A902">
        <v>182178</v>
      </c>
      <c r="B902" s="4">
        <v>45017</v>
      </c>
      <c r="C902" s="4">
        <v>45021</v>
      </c>
      <c r="D902" t="s">
        <v>161</v>
      </c>
      <c r="E902">
        <v>6506009</v>
      </c>
      <c r="F902" t="s">
        <v>12</v>
      </c>
      <c r="G902" s="5">
        <v>2445</v>
      </c>
      <c r="H902" t="s">
        <v>733</v>
      </c>
    </row>
    <row r="903" spans="1:11" outlineLevel="1" x14ac:dyDescent="0.25">
      <c r="G903" s="7" t="s">
        <v>1425</v>
      </c>
      <c r="H903">
        <f>SUBTOTAL(3,H902:H902)</f>
        <v>1</v>
      </c>
    </row>
    <row r="904" spans="1:11" outlineLevel="2" x14ac:dyDescent="0.25">
      <c r="A904">
        <v>182793</v>
      </c>
      <c r="B904" s="4">
        <v>45021</v>
      </c>
      <c r="C904" s="4">
        <v>45021</v>
      </c>
      <c r="D904" t="s">
        <v>244</v>
      </c>
      <c r="E904">
        <v>6524649</v>
      </c>
      <c r="F904" t="s">
        <v>12</v>
      </c>
      <c r="G904" s="5">
        <v>117.8</v>
      </c>
      <c r="H904" t="s">
        <v>245</v>
      </c>
    </row>
    <row r="905" spans="1:11" outlineLevel="1" x14ac:dyDescent="0.25">
      <c r="G905" s="7" t="s">
        <v>1321</v>
      </c>
      <c r="H905">
        <f>SUBTOTAL(3,H904:H904)</f>
        <v>1</v>
      </c>
    </row>
    <row r="906" spans="1:11" outlineLevel="2" x14ac:dyDescent="0.25">
      <c r="A906">
        <v>180911</v>
      </c>
      <c r="B906" s="4">
        <v>45013</v>
      </c>
      <c r="C906" s="4">
        <v>45021</v>
      </c>
      <c r="D906" t="s">
        <v>734</v>
      </c>
      <c r="E906">
        <v>6476757</v>
      </c>
      <c r="F906" t="s">
        <v>12</v>
      </c>
      <c r="G906" s="5">
        <v>4262</v>
      </c>
      <c r="H906" t="s">
        <v>652</v>
      </c>
    </row>
    <row r="907" spans="1:11" outlineLevel="1" x14ac:dyDescent="0.25">
      <c r="G907" s="7" t="s">
        <v>1410</v>
      </c>
      <c r="H907">
        <f>SUBTOTAL(3,H906:H906)</f>
        <v>1</v>
      </c>
    </row>
    <row r="908" spans="1:11" outlineLevel="2" x14ac:dyDescent="0.25">
      <c r="A908">
        <v>178949</v>
      </c>
      <c r="B908" s="4">
        <v>45017</v>
      </c>
      <c r="C908" s="4">
        <v>45021</v>
      </c>
      <c r="D908" t="s">
        <v>735</v>
      </c>
      <c r="E908">
        <v>6417308</v>
      </c>
      <c r="F908" t="s">
        <v>12</v>
      </c>
      <c r="G908" s="5">
        <v>1860</v>
      </c>
      <c r="H908" t="s">
        <v>736</v>
      </c>
    </row>
    <row r="909" spans="1:11" outlineLevel="1" x14ac:dyDescent="0.25">
      <c r="G909" s="7" t="s">
        <v>1426</v>
      </c>
      <c r="H909">
        <f>SUBTOTAL(3,H908:H908)</f>
        <v>1</v>
      </c>
    </row>
    <row r="910" spans="1:11" outlineLevel="2" x14ac:dyDescent="0.25">
      <c r="A910">
        <v>181406</v>
      </c>
      <c r="B910" s="4">
        <v>45018</v>
      </c>
      <c r="C910" s="4">
        <v>45021</v>
      </c>
      <c r="D910" t="s">
        <v>737</v>
      </c>
      <c r="E910">
        <v>6482473</v>
      </c>
      <c r="F910" t="s">
        <v>12</v>
      </c>
      <c r="G910" s="5">
        <v>2258</v>
      </c>
      <c r="H910" t="s">
        <v>678</v>
      </c>
    </row>
    <row r="911" spans="1:11" outlineLevel="1" x14ac:dyDescent="0.25">
      <c r="G911" s="7" t="s">
        <v>1418</v>
      </c>
      <c r="H911">
        <f>SUBTOTAL(3,H910:H910)</f>
        <v>1</v>
      </c>
    </row>
    <row r="912" spans="1:11" outlineLevel="2" x14ac:dyDescent="0.25">
      <c r="A912">
        <v>180115</v>
      </c>
      <c r="B912" s="4">
        <v>45018</v>
      </c>
      <c r="C912" s="4">
        <v>45021</v>
      </c>
      <c r="D912" t="s">
        <v>738</v>
      </c>
      <c r="E912">
        <v>6456529</v>
      </c>
      <c r="F912" t="s">
        <v>12</v>
      </c>
      <c r="G912" s="5">
        <v>2214</v>
      </c>
      <c r="H912" t="s">
        <v>739</v>
      </c>
    </row>
    <row r="913" spans="1:11" outlineLevel="2" x14ac:dyDescent="0.25">
      <c r="A913">
        <v>180687</v>
      </c>
      <c r="B913" s="4">
        <v>45017</v>
      </c>
      <c r="C913" s="4">
        <v>45021</v>
      </c>
      <c r="D913" t="s">
        <v>740</v>
      </c>
      <c r="E913">
        <v>6471203</v>
      </c>
      <c r="F913" t="s">
        <v>12</v>
      </c>
      <c r="G913" s="5">
        <v>2785</v>
      </c>
      <c r="H913" t="s">
        <v>739</v>
      </c>
    </row>
    <row r="914" spans="1:11" outlineLevel="1" x14ac:dyDescent="0.25">
      <c r="G914" s="7" t="s">
        <v>1427</v>
      </c>
      <c r="H914">
        <f>SUBTOTAL(3,H912:H913)</f>
        <v>2</v>
      </c>
    </row>
    <row r="915" spans="1:11" outlineLevel="1" x14ac:dyDescent="0.25">
      <c r="A915">
        <v>181216</v>
      </c>
      <c r="B915" s="4">
        <v>45017</v>
      </c>
      <c r="C915" s="4">
        <v>45021</v>
      </c>
      <c r="D915" t="s">
        <v>741</v>
      </c>
      <c r="E915">
        <v>6479990</v>
      </c>
      <c r="F915" t="s">
        <v>12</v>
      </c>
      <c r="G915" s="5">
        <v>744</v>
      </c>
      <c r="I915" t="s">
        <v>166</v>
      </c>
      <c r="J915">
        <v>414377</v>
      </c>
      <c r="K915" t="s">
        <v>16</v>
      </c>
    </row>
    <row r="916" spans="1:11" outlineLevel="2" x14ac:dyDescent="0.25">
      <c r="A916">
        <v>182586</v>
      </c>
      <c r="B916" s="4">
        <v>45018</v>
      </c>
      <c r="C916" s="4">
        <v>45022</v>
      </c>
      <c r="D916" t="s">
        <v>742</v>
      </c>
      <c r="E916">
        <v>6518259</v>
      </c>
      <c r="F916" t="s">
        <v>12</v>
      </c>
      <c r="G916" s="5">
        <v>3193</v>
      </c>
      <c r="H916" t="s">
        <v>524</v>
      </c>
      <c r="J916">
        <v>414256</v>
      </c>
      <c r="K916" t="s">
        <v>96</v>
      </c>
    </row>
    <row r="917" spans="1:11" outlineLevel="1" x14ac:dyDescent="0.25">
      <c r="G917" s="7" t="s">
        <v>1377</v>
      </c>
      <c r="H917">
        <f>SUBTOTAL(3,H916:H916)</f>
        <v>1</v>
      </c>
    </row>
    <row r="918" spans="1:11" outlineLevel="2" x14ac:dyDescent="0.25">
      <c r="A918">
        <v>182779</v>
      </c>
      <c r="B918" s="4">
        <v>45021</v>
      </c>
      <c r="C918" s="4">
        <v>45022</v>
      </c>
      <c r="D918" t="s">
        <v>743</v>
      </c>
      <c r="E918">
        <v>6521755</v>
      </c>
      <c r="F918" t="s">
        <v>12</v>
      </c>
      <c r="G918" s="5">
        <v>465.94</v>
      </c>
      <c r="H918" t="s">
        <v>104</v>
      </c>
      <c r="J918">
        <v>414067</v>
      </c>
      <c r="K918" t="s">
        <v>16</v>
      </c>
    </row>
    <row r="919" spans="1:11" outlineLevel="1" x14ac:dyDescent="0.25">
      <c r="G919" s="7" t="s">
        <v>1287</v>
      </c>
      <c r="H919">
        <f>SUBTOTAL(3,H918:H918)</f>
        <v>1</v>
      </c>
    </row>
    <row r="920" spans="1:11" outlineLevel="2" x14ac:dyDescent="0.25">
      <c r="A920">
        <v>179097</v>
      </c>
      <c r="B920" s="4">
        <v>45018</v>
      </c>
      <c r="C920" s="4">
        <v>45022</v>
      </c>
      <c r="D920" t="s">
        <v>744</v>
      </c>
      <c r="E920">
        <v>6422159</v>
      </c>
      <c r="F920" t="s">
        <v>12</v>
      </c>
      <c r="G920" s="5">
        <v>2469</v>
      </c>
      <c r="H920" t="s">
        <v>745</v>
      </c>
      <c r="J920">
        <v>414699</v>
      </c>
      <c r="K920" t="s">
        <v>16</v>
      </c>
    </row>
    <row r="921" spans="1:11" outlineLevel="1" x14ac:dyDescent="0.25">
      <c r="G921" s="7" t="s">
        <v>1428</v>
      </c>
      <c r="H921">
        <f>SUBTOTAL(3,H920:H920)</f>
        <v>1</v>
      </c>
    </row>
    <row r="922" spans="1:11" outlineLevel="1" x14ac:dyDescent="0.25">
      <c r="A922">
        <v>177775</v>
      </c>
      <c r="B922" s="4">
        <v>45017</v>
      </c>
      <c r="C922" s="4">
        <v>45022</v>
      </c>
      <c r="D922" t="s">
        <v>213</v>
      </c>
      <c r="E922">
        <v>6380027</v>
      </c>
      <c r="F922" t="s">
        <v>12</v>
      </c>
      <c r="G922" s="5">
        <v>2739</v>
      </c>
      <c r="I922" t="s">
        <v>214</v>
      </c>
    </row>
    <row r="923" spans="1:11" outlineLevel="1" x14ac:dyDescent="0.25">
      <c r="A923">
        <v>183068</v>
      </c>
      <c r="B923" s="4">
        <v>45022</v>
      </c>
      <c r="C923" s="4">
        <v>45022</v>
      </c>
      <c r="D923" t="s">
        <v>746</v>
      </c>
      <c r="E923">
        <v>6524567</v>
      </c>
      <c r="F923" t="s">
        <v>12</v>
      </c>
      <c r="G923" s="5">
        <v>134.38999999999999</v>
      </c>
      <c r="I923" t="s">
        <v>747</v>
      </c>
    </row>
    <row r="924" spans="1:11" outlineLevel="1" x14ac:dyDescent="0.25">
      <c r="A924">
        <v>183722</v>
      </c>
      <c r="B924" s="4">
        <v>45021</v>
      </c>
      <c r="C924" s="4">
        <v>45022</v>
      </c>
      <c r="D924" t="s">
        <v>716</v>
      </c>
      <c r="E924">
        <v>6536180</v>
      </c>
      <c r="F924" t="s">
        <v>12</v>
      </c>
      <c r="G924" s="5">
        <v>366.96</v>
      </c>
      <c r="I924" t="s">
        <v>717</v>
      </c>
    </row>
    <row r="925" spans="1:11" outlineLevel="1" x14ac:dyDescent="0.25">
      <c r="A925">
        <v>183724</v>
      </c>
      <c r="B925" s="4">
        <v>45021</v>
      </c>
      <c r="C925" s="4">
        <v>45022</v>
      </c>
      <c r="D925" t="s">
        <v>718</v>
      </c>
      <c r="E925">
        <v>6536181</v>
      </c>
      <c r="F925" t="s">
        <v>12</v>
      </c>
      <c r="G925" s="5">
        <v>36</v>
      </c>
      <c r="I925" t="s">
        <v>717</v>
      </c>
    </row>
    <row r="926" spans="1:11" outlineLevel="1" x14ac:dyDescent="0.25">
      <c r="A926">
        <v>183727</v>
      </c>
      <c r="B926" s="4">
        <v>45021</v>
      </c>
      <c r="C926" s="4">
        <v>45022</v>
      </c>
      <c r="D926" t="s">
        <v>719</v>
      </c>
      <c r="E926">
        <v>6536182</v>
      </c>
      <c r="F926" t="s">
        <v>12</v>
      </c>
      <c r="G926" s="5">
        <v>224.24</v>
      </c>
      <c r="I926" t="s">
        <v>717</v>
      </c>
    </row>
    <row r="927" spans="1:11" outlineLevel="2" x14ac:dyDescent="0.25">
      <c r="A927">
        <v>178760</v>
      </c>
      <c r="B927" s="4">
        <v>45023</v>
      </c>
      <c r="C927" s="4">
        <v>45023</v>
      </c>
      <c r="D927" t="s">
        <v>748</v>
      </c>
      <c r="E927">
        <v>6414986</v>
      </c>
      <c r="F927" t="s">
        <v>12</v>
      </c>
      <c r="G927" s="5">
        <v>1000</v>
      </c>
      <c r="H927" t="s">
        <v>749</v>
      </c>
      <c r="J927">
        <v>413757</v>
      </c>
      <c r="K927" t="s">
        <v>96</v>
      </c>
    </row>
    <row r="928" spans="1:11" outlineLevel="1" x14ac:dyDescent="0.25">
      <c r="G928" s="7" t="s">
        <v>1429</v>
      </c>
      <c r="H928">
        <f>SUBTOTAL(3,H927:H927)</f>
        <v>1</v>
      </c>
    </row>
    <row r="929" spans="1:11" outlineLevel="2" x14ac:dyDescent="0.25">
      <c r="A929">
        <v>181119</v>
      </c>
      <c r="B929" s="4">
        <v>45021</v>
      </c>
      <c r="C929" s="4">
        <v>45023</v>
      </c>
      <c r="D929" t="s">
        <v>750</v>
      </c>
      <c r="E929">
        <v>6506294</v>
      </c>
      <c r="F929" t="s">
        <v>12</v>
      </c>
      <c r="G929" s="5">
        <v>1544</v>
      </c>
      <c r="H929" t="s">
        <v>354</v>
      </c>
    </row>
    <row r="930" spans="1:11" outlineLevel="1" x14ac:dyDescent="0.25">
      <c r="G930" s="7" t="s">
        <v>1347</v>
      </c>
      <c r="H930">
        <f>SUBTOTAL(3,H929:H929)</f>
        <v>1</v>
      </c>
    </row>
    <row r="931" spans="1:11" outlineLevel="2" x14ac:dyDescent="0.25">
      <c r="A931">
        <v>183908</v>
      </c>
      <c r="B931" s="4">
        <v>45022</v>
      </c>
      <c r="C931" s="4">
        <v>45023</v>
      </c>
      <c r="D931" t="s">
        <v>751</v>
      </c>
      <c r="E931">
        <v>6547330</v>
      </c>
      <c r="F931" t="s">
        <v>12</v>
      </c>
      <c r="G931" s="5">
        <v>237.64</v>
      </c>
      <c r="H931" t="s">
        <v>256</v>
      </c>
    </row>
    <row r="932" spans="1:11" outlineLevel="1" x14ac:dyDescent="0.25">
      <c r="G932" s="7" t="s">
        <v>1322</v>
      </c>
      <c r="H932">
        <f>SUBTOTAL(3,H931:H931)</f>
        <v>1</v>
      </c>
    </row>
    <row r="933" spans="1:11" outlineLevel="2" x14ac:dyDescent="0.25">
      <c r="A933">
        <v>180661</v>
      </c>
      <c r="B933" s="4">
        <v>44985</v>
      </c>
      <c r="C933" s="4">
        <v>45023</v>
      </c>
      <c r="D933" t="s">
        <v>752</v>
      </c>
      <c r="E933">
        <v>6470565</v>
      </c>
      <c r="F933" t="s">
        <v>12</v>
      </c>
      <c r="G933" s="5">
        <v>8326.9699999999993</v>
      </c>
      <c r="H933" t="s">
        <v>753</v>
      </c>
      <c r="J933">
        <v>413864</v>
      </c>
      <c r="K933" t="s">
        <v>16</v>
      </c>
    </row>
    <row r="934" spans="1:11" outlineLevel="1" x14ac:dyDescent="0.25">
      <c r="G934" s="7" t="s">
        <v>1430</v>
      </c>
      <c r="H934">
        <f>SUBTOTAL(3,H933:H933)</f>
        <v>1</v>
      </c>
    </row>
    <row r="935" spans="1:11" outlineLevel="1" x14ac:dyDescent="0.25">
      <c r="A935">
        <v>183803</v>
      </c>
      <c r="B935" s="4">
        <v>45020</v>
      </c>
      <c r="C935" s="4">
        <v>45023</v>
      </c>
      <c r="D935" t="s">
        <v>82</v>
      </c>
      <c r="E935">
        <v>6545770</v>
      </c>
      <c r="F935" t="s">
        <v>12</v>
      </c>
      <c r="G935" s="5">
        <v>144</v>
      </c>
      <c r="I935" t="s">
        <v>83</v>
      </c>
      <c r="J935">
        <v>414038</v>
      </c>
      <c r="K935" t="s">
        <v>96</v>
      </c>
    </row>
    <row r="936" spans="1:11" outlineLevel="1" x14ac:dyDescent="0.25">
      <c r="A936">
        <v>181930</v>
      </c>
      <c r="B936" s="4">
        <v>45019</v>
      </c>
      <c r="C936" s="4">
        <v>45023</v>
      </c>
      <c r="D936" t="s">
        <v>754</v>
      </c>
      <c r="E936">
        <v>6502706</v>
      </c>
      <c r="F936" t="s">
        <v>12</v>
      </c>
      <c r="G936" s="5">
        <v>640.4</v>
      </c>
      <c r="I936" t="s">
        <v>498</v>
      </c>
    </row>
    <row r="937" spans="1:11" outlineLevel="2" x14ac:dyDescent="0.25">
      <c r="A937">
        <v>181315</v>
      </c>
      <c r="B937" s="4">
        <v>45021</v>
      </c>
      <c r="C937" s="4">
        <v>45024</v>
      </c>
      <c r="D937" t="s">
        <v>755</v>
      </c>
      <c r="E937">
        <v>6481263</v>
      </c>
      <c r="F937" t="s">
        <v>12</v>
      </c>
      <c r="G937" s="5">
        <v>12994</v>
      </c>
      <c r="H937" t="s">
        <v>756</v>
      </c>
    </row>
    <row r="938" spans="1:11" outlineLevel="1" x14ac:dyDescent="0.25">
      <c r="G938" s="7" t="s">
        <v>1431</v>
      </c>
      <c r="H938">
        <f>SUBTOTAL(3,H937:H937)</f>
        <v>1</v>
      </c>
    </row>
    <row r="939" spans="1:11" outlineLevel="2" x14ac:dyDescent="0.25">
      <c r="A939">
        <v>183904</v>
      </c>
      <c r="B939" s="4">
        <v>45022</v>
      </c>
      <c r="C939" s="4">
        <v>45024</v>
      </c>
      <c r="D939" t="s">
        <v>559</v>
      </c>
      <c r="E939">
        <v>6547930</v>
      </c>
      <c r="F939" t="s">
        <v>12</v>
      </c>
      <c r="G939" s="5">
        <v>2350</v>
      </c>
      <c r="H939" t="s">
        <v>526</v>
      </c>
    </row>
    <row r="940" spans="1:11" outlineLevel="1" x14ac:dyDescent="0.25">
      <c r="G940" s="7" t="s">
        <v>1378</v>
      </c>
      <c r="H940">
        <f>SUBTOTAL(3,H939:H939)</f>
        <v>1</v>
      </c>
    </row>
    <row r="941" spans="1:11" outlineLevel="2" x14ac:dyDescent="0.25">
      <c r="A941">
        <v>183525</v>
      </c>
      <c r="B941" s="4">
        <v>45022</v>
      </c>
      <c r="C941" s="4">
        <v>45024</v>
      </c>
      <c r="D941" t="s">
        <v>534</v>
      </c>
      <c r="E941">
        <v>6533850</v>
      </c>
      <c r="F941" t="s">
        <v>12</v>
      </c>
      <c r="G941" s="5">
        <v>900</v>
      </c>
      <c r="H941" t="s">
        <v>535</v>
      </c>
      <c r="J941">
        <v>414229</v>
      </c>
      <c r="K941" t="s">
        <v>96</v>
      </c>
    </row>
    <row r="942" spans="1:11" outlineLevel="1" x14ac:dyDescent="0.25">
      <c r="G942" s="7" t="s">
        <v>1382</v>
      </c>
      <c r="H942">
        <f>SUBTOTAL(3,H941:H941)</f>
        <v>1</v>
      </c>
    </row>
    <row r="943" spans="1:11" outlineLevel="2" x14ac:dyDescent="0.25">
      <c r="A943">
        <v>174164</v>
      </c>
      <c r="B943" s="4">
        <v>45022</v>
      </c>
      <c r="C943" s="4">
        <v>45024</v>
      </c>
      <c r="D943" t="s">
        <v>468</v>
      </c>
      <c r="E943">
        <v>6231309</v>
      </c>
      <c r="F943" t="s">
        <v>12</v>
      </c>
      <c r="G943" s="5">
        <v>4778</v>
      </c>
      <c r="H943" t="s">
        <v>469</v>
      </c>
      <c r="J943">
        <v>413960</v>
      </c>
      <c r="K943" t="s">
        <v>96</v>
      </c>
    </row>
    <row r="944" spans="1:11" outlineLevel="1" x14ac:dyDescent="0.25">
      <c r="G944" s="7" t="s">
        <v>1367</v>
      </c>
      <c r="H944">
        <f>SUBTOTAL(3,H943:H943)</f>
        <v>1</v>
      </c>
    </row>
    <row r="945" spans="1:11" outlineLevel="2" x14ac:dyDescent="0.25">
      <c r="A945">
        <v>180669</v>
      </c>
      <c r="B945" s="4">
        <v>45018</v>
      </c>
      <c r="C945" s="4">
        <v>45024</v>
      </c>
      <c r="D945" t="s">
        <v>757</v>
      </c>
      <c r="E945">
        <v>6471196</v>
      </c>
      <c r="F945" t="s">
        <v>12</v>
      </c>
      <c r="G945" s="5">
        <v>1649.16</v>
      </c>
      <c r="H945" t="s">
        <v>643</v>
      </c>
    </row>
    <row r="946" spans="1:11" outlineLevel="1" x14ac:dyDescent="0.25">
      <c r="G946" s="7" t="s">
        <v>1405</v>
      </c>
      <c r="H946">
        <f>SUBTOTAL(3,H945:H945)</f>
        <v>1</v>
      </c>
    </row>
    <row r="947" spans="1:11" outlineLevel="1" x14ac:dyDescent="0.25">
      <c r="A947">
        <v>180694</v>
      </c>
      <c r="B947" s="4">
        <v>45007</v>
      </c>
      <c r="C947" s="4">
        <v>45024</v>
      </c>
      <c r="D947" t="s">
        <v>324</v>
      </c>
      <c r="E947">
        <v>6476086</v>
      </c>
      <c r="F947" t="s">
        <v>12</v>
      </c>
      <c r="G947" s="5">
        <v>4350</v>
      </c>
      <c r="I947" t="s">
        <v>325</v>
      </c>
      <c r="J947">
        <v>414174</v>
      </c>
      <c r="K947" t="s">
        <v>16</v>
      </c>
    </row>
    <row r="948" spans="1:11" outlineLevel="1" x14ac:dyDescent="0.25">
      <c r="A948">
        <v>183582</v>
      </c>
      <c r="B948" s="4">
        <v>45020</v>
      </c>
      <c r="C948" s="4">
        <v>45024</v>
      </c>
      <c r="D948" t="s">
        <v>758</v>
      </c>
      <c r="E948">
        <v>6534498</v>
      </c>
      <c r="F948" t="s">
        <v>12</v>
      </c>
      <c r="G948" s="5">
        <v>1000</v>
      </c>
      <c r="I948" t="s">
        <v>759</v>
      </c>
    </row>
    <row r="949" spans="1:11" outlineLevel="2" x14ac:dyDescent="0.25">
      <c r="A949">
        <v>183577</v>
      </c>
      <c r="B949" s="4">
        <v>45022</v>
      </c>
      <c r="C949" s="4">
        <v>45025</v>
      </c>
      <c r="D949" t="s">
        <v>682</v>
      </c>
      <c r="E949">
        <v>6534411</v>
      </c>
      <c r="F949" t="s">
        <v>12</v>
      </c>
      <c r="G949" s="5">
        <v>1560</v>
      </c>
      <c r="H949" t="s">
        <v>526</v>
      </c>
    </row>
    <row r="950" spans="1:11" outlineLevel="1" x14ac:dyDescent="0.25">
      <c r="G950" s="7" t="s">
        <v>1378</v>
      </c>
      <c r="H950">
        <f>SUBTOTAL(3,H949:H949)</f>
        <v>1</v>
      </c>
    </row>
    <row r="951" spans="1:11" outlineLevel="2" x14ac:dyDescent="0.25">
      <c r="A951">
        <v>183573</v>
      </c>
      <c r="B951" s="4">
        <v>45022</v>
      </c>
      <c r="C951" s="4">
        <v>45025</v>
      </c>
      <c r="D951" t="s">
        <v>760</v>
      </c>
      <c r="E951">
        <v>6534021</v>
      </c>
      <c r="F951" t="s">
        <v>12</v>
      </c>
      <c r="G951" s="5">
        <v>1160</v>
      </c>
      <c r="H951" t="s">
        <v>114</v>
      </c>
    </row>
    <row r="952" spans="1:11" outlineLevel="1" x14ac:dyDescent="0.25">
      <c r="G952" s="7" t="s">
        <v>1289</v>
      </c>
      <c r="H952">
        <f>SUBTOTAL(3,H951:H951)</f>
        <v>1</v>
      </c>
    </row>
    <row r="953" spans="1:11" outlineLevel="2" x14ac:dyDescent="0.25">
      <c r="A953">
        <v>184090</v>
      </c>
      <c r="B953" s="4">
        <v>45025</v>
      </c>
      <c r="C953" s="4">
        <v>45025</v>
      </c>
      <c r="D953" t="s">
        <v>447</v>
      </c>
      <c r="E953">
        <v>6550469</v>
      </c>
      <c r="F953" t="s">
        <v>12</v>
      </c>
      <c r="G953" s="5">
        <v>658.63</v>
      </c>
      <c r="H953" t="s">
        <v>761</v>
      </c>
    </row>
    <row r="954" spans="1:11" outlineLevel="1" x14ac:dyDescent="0.25">
      <c r="G954" s="7" t="s">
        <v>1432</v>
      </c>
      <c r="H954">
        <f>SUBTOTAL(3,H953:H953)</f>
        <v>1</v>
      </c>
    </row>
    <row r="955" spans="1:11" outlineLevel="1" x14ac:dyDescent="0.25">
      <c r="A955">
        <v>183043</v>
      </c>
      <c r="B955" s="4">
        <v>45017</v>
      </c>
      <c r="C955" s="4">
        <v>45025</v>
      </c>
      <c r="D955" t="s">
        <v>384</v>
      </c>
      <c r="E955">
        <v>6524553</v>
      </c>
      <c r="F955" t="s">
        <v>12</v>
      </c>
      <c r="G955" s="5">
        <v>1</v>
      </c>
      <c r="I955" t="s">
        <v>762</v>
      </c>
    </row>
    <row r="956" spans="1:11" outlineLevel="2" x14ac:dyDescent="0.25">
      <c r="A956">
        <v>183718</v>
      </c>
      <c r="B956" s="4">
        <v>45025</v>
      </c>
      <c r="C956" s="4">
        <v>45026</v>
      </c>
      <c r="D956" t="s">
        <v>80</v>
      </c>
      <c r="E956">
        <v>6536193</v>
      </c>
      <c r="F956" t="s">
        <v>12</v>
      </c>
      <c r="G956" s="5">
        <v>1122</v>
      </c>
      <c r="H956" t="s">
        <v>763</v>
      </c>
    </row>
    <row r="957" spans="1:11" outlineLevel="1" x14ac:dyDescent="0.25">
      <c r="G957" s="7" t="s">
        <v>1433</v>
      </c>
      <c r="H957">
        <f>SUBTOTAL(3,H956:H956)</f>
        <v>1</v>
      </c>
    </row>
    <row r="958" spans="1:11" outlineLevel="1" x14ac:dyDescent="0.25">
      <c r="A958">
        <v>183785</v>
      </c>
      <c r="B958" s="4">
        <v>45026</v>
      </c>
      <c r="C958" s="4">
        <v>45026</v>
      </c>
      <c r="D958" t="s">
        <v>506</v>
      </c>
      <c r="E958">
        <v>6546127</v>
      </c>
      <c r="F958" t="s">
        <v>12</v>
      </c>
      <c r="G958" s="5">
        <v>28.04</v>
      </c>
      <c r="I958" t="s">
        <v>507</v>
      </c>
      <c r="J958">
        <v>413899</v>
      </c>
      <c r="K958" t="s">
        <v>96</v>
      </c>
    </row>
    <row r="959" spans="1:11" outlineLevel="1" x14ac:dyDescent="0.25">
      <c r="A959">
        <v>183944</v>
      </c>
      <c r="B959" s="4">
        <v>45025</v>
      </c>
      <c r="C959" s="4">
        <v>45026</v>
      </c>
      <c r="D959" t="s">
        <v>764</v>
      </c>
      <c r="E959">
        <v>6548147</v>
      </c>
      <c r="F959" t="s">
        <v>12</v>
      </c>
      <c r="G959" s="5">
        <v>522</v>
      </c>
      <c r="I959" t="s">
        <v>765</v>
      </c>
    </row>
    <row r="960" spans="1:11" outlineLevel="2" x14ac:dyDescent="0.25">
      <c r="A960">
        <v>184135</v>
      </c>
      <c r="B960" s="4">
        <v>45027</v>
      </c>
      <c r="C960" s="4">
        <v>45027</v>
      </c>
      <c r="D960" t="s">
        <v>212</v>
      </c>
      <c r="E960">
        <v>6553842</v>
      </c>
      <c r="F960" t="s">
        <v>12</v>
      </c>
      <c r="G960" s="5">
        <v>238.04</v>
      </c>
      <c r="H960" t="s">
        <v>21</v>
      </c>
      <c r="J960">
        <v>414171</v>
      </c>
      <c r="K960" t="s">
        <v>16</v>
      </c>
    </row>
    <row r="961" spans="1:11" outlineLevel="1" x14ac:dyDescent="0.25">
      <c r="G961" s="7" t="s">
        <v>1265</v>
      </c>
      <c r="H961">
        <f>SUBTOTAL(3,H960:H960)</f>
        <v>1</v>
      </c>
    </row>
    <row r="962" spans="1:11" outlineLevel="2" x14ac:dyDescent="0.25">
      <c r="A962">
        <v>179220</v>
      </c>
      <c r="B962" s="4">
        <v>45026</v>
      </c>
      <c r="C962" s="4">
        <v>45027</v>
      </c>
      <c r="D962" t="s">
        <v>358</v>
      </c>
      <c r="E962">
        <v>6426334</v>
      </c>
      <c r="F962" t="s">
        <v>12</v>
      </c>
      <c r="G962" s="5">
        <v>2375</v>
      </c>
      <c r="H962" t="s">
        <v>359</v>
      </c>
    </row>
    <row r="963" spans="1:11" outlineLevel="1" x14ac:dyDescent="0.25">
      <c r="G963" s="7" t="s">
        <v>1349</v>
      </c>
      <c r="H963">
        <f>SUBTOTAL(3,H962:H962)</f>
        <v>1</v>
      </c>
    </row>
    <row r="964" spans="1:11" outlineLevel="1" x14ac:dyDescent="0.25">
      <c r="A964">
        <v>179519</v>
      </c>
      <c r="B964" s="4">
        <v>45025</v>
      </c>
      <c r="C964" s="4">
        <v>45027</v>
      </c>
      <c r="D964" t="s">
        <v>766</v>
      </c>
      <c r="E964">
        <v>6427361</v>
      </c>
      <c r="F964" t="s">
        <v>12</v>
      </c>
      <c r="G964" s="5">
        <v>2159</v>
      </c>
      <c r="I964" t="s">
        <v>767</v>
      </c>
      <c r="J964">
        <v>413878</v>
      </c>
      <c r="K964" t="s">
        <v>16</v>
      </c>
    </row>
    <row r="965" spans="1:11" outlineLevel="2" x14ac:dyDescent="0.25">
      <c r="A965">
        <v>184028</v>
      </c>
      <c r="B965" s="4">
        <v>45027</v>
      </c>
      <c r="C965" s="4">
        <v>45028</v>
      </c>
      <c r="D965" t="s">
        <v>768</v>
      </c>
      <c r="E965">
        <v>6549523</v>
      </c>
      <c r="F965" t="s">
        <v>12</v>
      </c>
      <c r="G965" s="5">
        <v>350</v>
      </c>
      <c r="H965" t="s">
        <v>48</v>
      </c>
    </row>
    <row r="966" spans="1:11" outlineLevel="1" x14ac:dyDescent="0.25">
      <c r="G966" s="7" t="s">
        <v>1271</v>
      </c>
      <c r="H966">
        <f>SUBTOTAL(3,H965:H965)</f>
        <v>1</v>
      </c>
    </row>
    <row r="967" spans="1:11" outlineLevel="2" x14ac:dyDescent="0.25">
      <c r="A967">
        <v>177662</v>
      </c>
      <c r="B967" s="4">
        <v>45026</v>
      </c>
      <c r="C967" s="4">
        <v>45028</v>
      </c>
      <c r="D967" t="s">
        <v>769</v>
      </c>
      <c r="E967">
        <v>6368291</v>
      </c>
      <c r="F967" t="s">
        <v>12</v>
      </c>
      <c r="G967" s="5">
        <v>2164.75</v>
      </c>
      <c r="H967" t="s">
        <v>721</v>
      </c>
    </row>
    <row r="968" spans="1:11" outlineLevel="1" x14ac:dyDescent="0.25">
      <c r="G968" s="7" t="s">
        <v>1422</v>
      </c>
      <c r="H968">
        <f>SUBTOTAL(3,H967:H967)</f>
        <v>1</v>
      </c>
    </row>
    <row r="969" spans="1:11" outlineLevel="2" x14ac:dyDescent="0.25">
      <c r="A969">
        <v>183816</v>
      </c>
      <c r="B969" s="4">
        <v>45026</v>
      </c>
      <c r="C969" s="4">
        <v>45028</v>
      </c>
      <c r="D969" t="s">
        <v>770</v>
      </c>
      <c r="E969">
        <v>6546241</v>
      </c>
      <c r="F969" t="s">
        <v>12</v>
      </c>
      <c r="G969" s="5">
        <v>818</v>
      </c>
      <c r="H969" t="s">
        <v>771</v>
      </c>
    </row>
    <row r="970" spans="1:11" outlineLevel="1" x14ac:dyDescent="0.25">
      <c r="G970" s="7" t="s">
        <v>1434</v>
      </c>
      <c r="H970">
        <f>SUBTOTAL(3,H969:H969)</f>
        <v>1</v>
      </c>
    </row>
    <row r="971" spans="1:11" outlineLevel="2" x14ac:dyDescent="0.25">
      <c r="A971">
        <v>177847</v>
      </c>
      <c r="B971" s="4">
        <v>45027</v>
      </c>
      <c r="C971" s="4">
        <v>45028</v>
      </c>
      <c r="D971" t="s">
        <v>516</v>
      </c>
      <c r="E971">
        <v>6400340</v>
      </c>
      <c r="F971" t="s">
        <v>12</v>
      </c>
      <c r="G971" s="5">
        <v>1079</v>
      </c>
      <c r="H971" t="s">
        <v>378</v>
      </c>
    </row>
    <row r="972" spans="1:11" outlineLevel="1" x14ac:dyDescent="0.25">
      <c r="G972" s="7" t="s">
        <v>1353</v>
      </c>
      <c r="H972">
        <f>SUBTOTAL(3,H971:H971)</f>
        <v>1</v>
      </c>
    </row>
    <row r="973" spans="1:11" outlineLevel="2" x14ac:dyDescent="0.25">
      <c r="A973">
        <v>183988</v>
      </c>
      <c r="B973" s="4">
        <v>45023</v>
      </c>
      <c r="C973" s="4">
        <v>45028</v>
      </c>
      <c r="D973" t="s">
        <v>772</v>
      </c>
      <c r="E973">
        <v>6548437</v>
      </c>
      <c r="F973" t="s">
        <v>12</v>
      </c>
      <c r="G973" s="5">
        <v>1</v>
      </c>
      <c r="H973" t="s">
        <v>773</v>
      </c>
    </row>
    <row r="974" spans="1:11" outlineLevel="1" x14ac:dyDescent="0.25">
      <c r="G974" s="7" t="s">
        <v>1435</v>
      </c>
      <c r="H974">
        <f>SUBTOTAL(3,H973:H973)</f>
        <v>1</v>
      </c>
    </row>
    <row r="975" spans="1:11" outlineLevel="2" x14ac:dyDescent="0.25">
      <c r="A975">
        <v>183519</v>
      </c>
      <c r="B975" s="4">
        <v>45027</v>
      </c>
      <c r="C975" s="4">
        <v>45028</v>
      </c>
      <c r="D975" t="s">
        <v>60</v>
      </c>
      <c r="E975">
        <v>6534482</v>
      </c>
      <c r="F975" t="s">
        <v>12</v>
      </c>
      <c r="G975" s="5">
        <v>365.47</v>
      </c>
      <c r="H975" t="s">
        <v>335</v>
      </c>
    </row>
    <row r="976" spans="1:11" outlineLevel="1" x14ac:dyDescent="0.25">
      <c r="G976" s="7" t="s">
        <v>1341</v>
      </c>
      <c r="H976">
        <f>SUBTOTAL(3,H975:H975)</f>
        <v>1</v>
      </c>
    </row>
    <row r="977" spans="1:11" outlineLevel="1" x14ac:dyDescent="0.25">
      <c r="A977">
        <v>183838</v>
      </c>
      <c r="B977" s="4">
        <v>45028</v>
      </c>
      <c r="C977" s="4">
        <v>45028</v>
      </c>
      <c r="D977" t="s">
        <v>774</v>
      </c>
      <c r="E977">
        <v>6546411</v>
      </c>
      <c r="F977" t="s">
        <v>12</v>
      </c>
      <c r="G977" s="5">
        <v>30</v>
      </c>
      <c r="I977" t="s">
        <v>775</v>
      </c>
      <c r="J977">
        <v>414740</v>
      </c>
      <c r="K977" t="s">
        <v>16</v>
      </c>
    </row>
    <row r="978" spans="1:11" outlineLevel="1" x14ac:dyDescent="0.25">
      <c r="A978">
        <v>183630</v>
      </c>
      <c r="B978" s="4">
        <v>45027</v>
      </c>
      <c r="C978" s="4">
        <v>45028</v>
      </c>
      <c r="D978" t="s">
        <v>776</v>
      </c>
      <c r="E978">
        <v>6535618</v>
      </c>
      <c r="F978" t="s">
        <v>12</v>
      </c>
      <c r="G978" s="5">
        <v>1366</v>
      </c>
      <c r="I978" t="s">
        <v>777</v>
      </c>
    </row>
    <row r="979" spans="1:11" outlineLevel="1" x14ac:dyDescent="0.25">
      <c r="A979">
        <v>183831</v>
      </c>
      <c r="B979" s="4">
        <v>45028</v>
      </c>
      <c r="C979" s="4">
        <v>45028</v>
      </c>
      <c r="D979" t="s">
        <v>778</v>
      </c>
      <c r="E979">
        <v>6546777</v>
      </c>
      <c r="F979" t="s">
        <v>12</v>
      </c>
      <c r="G979" s="5">
        <v>30</v>
      </c>
      <c r="I979" t="s">
        <v>775</v>
      </c>
    </row>
    <row r="980" spans="1:11" outlineLevel="1" x14ac:dyDescent="0.25">
      <c r="A980">
        <v>183832</v>
      </c>
      <c r="B980" s="4">
        <v>45028</v>
      </c>
      <c r="C980" s="4">
        <v>45028</v>
      </c>
      <c r="D980" t="s">
        <v>779</v>
      </c>
      <c r="E980">
        <v>6546778</v>
      </c>
      <c r="F980" t="s">
        <v>12</v>
      </c>
      <c r="G980" s="5">
        <v>30</v>
      </c>
      <c r="I980" t="s">
        <v>775</v>
      </c>
    </row>
    <row r="981" spans="1:11" outlineLevel="1" x14ac:dyDescent="0.25">
      <c r="A981">
        <v>183833</v>
      </c>
      <c r="B981" s="4">
        <v>45028</v>
      </c>
      <c r="C981" s="4">
        <v>45028</v>
      </c>
      <c r="D981" t="s">
        <v>780</v>
      </c>
      <c r="E981">
        <v>6546779</v>
      </c>
      <c r="F981" t="s">
        <v>12</v>
      </c>
      <c r="G981" s="5">
        <v>30</v>
      </c>
      <c r="I981" t="s">
        <v>775</v>
      </c>
    </row>
    <row r="982" spans="1:11" outlineLevel="1" x14ac:dyDescent="0.25">
      <c r="A982">
        <v>183834</v>
      </c>
      <c r="B982" s="4">
        <v>45028</v>
      </c>
      <c r="C982" s="4">
        <v>45028</v>
      </c>
      <c r="D982" t="s">
        <v>781</v>
      </c>
      <c r="E982">
        <v>6546780</v>
      </c>
      <c r="F982" t="s">
        <v>12</v>
      </c>
      <c r="G982" s="5">
        <v>30</v>
      </c>
      <c r="I982" t="s">
        <v>775</v>
      </c>
    </row>
    <row r="983" spans="1:11" outlineLevel="1" x14ac:dyDescent="0.25">
      <c r="A983">
        <v>183835</v>
      </c>
      <c r="B983" s="4">
        <v>45028</v>
      </c>
      <c r="C983" s="4">
        <v>45028</v>
      </c>
      <c r="D983" t="s">
        <v>782</v>
      </c>
      <c r="E983">
        <v>6546781</v>
      </c>
      <c r="F983" t="s">
        <v>12</v>
      </c>
      <c r="G983" s="5">
        <v>30</v>
      </c>
      <c r="I983" t="s">
        <v>775</v>
      </c>
    </row>
    <row r="984" spans="1:11" outlineLevel="1" x14ac:dyDescent="0.25">
      <c r="A984">
        <v>183836</v>
      </c>
      <c r="B984" s="4">
        <v>45028</v>
      </c>
      <c r="C984" s="4">
        <v>45028</v>
      </c>
      <c r="D984" t="s">
        <v>779</v>
      </c>
      <c r="E984">
        <v>6546782</v>
      </c>
      <c r="F984" t="s">
        <v>12</v>
      </c>
      <c r="G984" s="5">
        <v>30</v>
      </c>
      <c r="I984" t="s">
        <v>775</v>
      </c>
    </row>
    <row r="985" spans="1:11" outlineLevel="1" x14ac:dyDescent="0.25">
      <c r="A985">
        <v>183837</v>
      </c>
      <c r="B985" s="4">
        <v>45028</v>
      </c>
      <c r="C985" s="4">
        <v>45028</v>
      </c>
      <c r="D985" t="s">
        <v>783</v>
      </c>
      <c r="E985">
        <v>6546845</v>
      </c>
      <c r="F985" t="s">
        <v>12</v>
      </c>
      <c r="G985" s="5">
        <v>51.36</v>
      </c>
      <c r="I985" t="s">
        <v>775</v>
      </c>
    </row>
    <row r="986" spans="1:11" outlineLevel="2" x14ac:dyDescent="0.25">
      <c r="A986">
        <v>183901</v>
      </c>
      <c r="B986" s="4">
        <v>45027</v>
      </c>
      <c r="C986" s="4">
        <v>45029</v>
      </c>
      <c r="D986" t="s">
        <v>336</v>
      </c>
      <c r="E986">
        <v>6547835</v>
      </c>
      <c r="F986" t="s">
        <v>12</v>
      </c>
      <c r="G986" s="5">
        <v>210</v>
      </c>
      <c r="H986" t="s">
        <v>343</v>
      </c>
    </row>
    <row r="987" spans="1:11" outlineLevel="1" x14ac:dyDescent="0.25">
      <c r="G987" s="7" t="s">
        <v>1344</v>
      </c>
      <c r="H987">
        <f>SUBTOTAL(3,H986:H986)</f>
        <v>1</v>
      </c>
    </row>
    <row r="988" spans="1:11" outlineLevel="2" x14ac:dyDescent="0.25">
      <c r="A988">
        <v>183688</v>
      </c>
      <c r="B988" s="4">
        <v>45029</v>
      </c>
      <c r="C988" s="4">
        <v>45029</v>
      </c>
      <c r="D988" t="s">
        <v>103</v>
      </c>
      <c r="E988">
        <v>6562574</v>
      </c>
      <c r="F988" t="s">
        <v>12</v>
      </c>
      <c r="G988" s="5">
        <v>289</v>
      </c>
      <c r="H988" t="s">
        <v>104</v>
      </c>
      <c r="J988">
        <v>414417</v>
      </c>
      <c r="K988" t="s">
        <v>16</v>
      </c>
    </row>
    <row r="989" spans="1:11" outlineLevel="1" x14ac:dyDescent="0.25">
      <c r="G989" s="7" t="s">
        <v>1287</v>
      </c>
      <c r="H989">
        <f>SUBTOTAL(3,H988:H988)</f>
        <v>1</v>
      </c>
    </row>
    <row r="990" spans="1:11" outlineLevel="2" x14ac:dyDescent="0.25">
      <c r="A990">
        <v>182830</v>
      </c>
      <c r="B990" s="4">
        <v>45027</v>
      </c>
      <c r="C990" s="4">
        <v>45029</v>
      </c>
      <c r="D990" t="s">
        <v>732</v>
      </c>
      <c r="E990">
        <v>6521944</v>
      </c>
      <c r="F990" t="s">
        <v>12</v>
      </c>
      <c r="G990" s="5">
        <v>18263</v>
      </c>
      <c r="H990" t="s">
        <v>223</v>
      </c>
    </row>
    <row r="991" spans="1:11" outlineLevel="2" x14ac:dyDescent="0.25">
      <c r="A991">
        <v>182881</v>
      </c>
      <c r="B991" s="4">
        <v>45027</v>
      </c>
      <c r="C991" s="4">
        <v>45029</v>
      </c>
      <c r="D991" t="s">
        <v>58</v>
      </c>
      <c r="E991">
        <v>6521883</v>
      </c>
      <c r="F991" t="s">
        <v>12</v>
      </c>
      <c r="G991" s="5">
        <v>1213</v>
      </c>
      <c r="H991" t="s">
        <v>223</v>
      </c>
    </row>
    <row r="992" spans="1:11" outlineLevel="1" x14ac:dyDescent="0.25">
      <c r="G992" s="7" t="s">
        <v>1317</v>
      </c>
      <c r="H992">
        <f>SUBTOTAL(3,H990:H991)</f>
        <v>2</v>
      </c>
    </row>
    <row r="993" spans="1:11" outlineLevel="2" x14ac:dyDescent="0.25">
      <c r="A993">
        <v>183405</v>
      </c>
      <c r="B993" s="4">
        <v>45026</v>
      </c>
      <c r="C993" s="4">
        <v>45029</v>
      </c>
      <c r="D993" t="s">
        <v>784</v>
      </c>
      <c r="E993">
        <v>6530807</v>
      </c>
      <c r="F993" t="s">
        <v>12</v>
      </c>
      <c r="G993" s="5">
        <v>494</v>
      </c>
      <c r="H993" t="s">
        <v>785</v>
      </c>
    </row>
    <row r="994" spans="1:11" outlineLevel="1" x14ac:dyDescent="0.25">
      <c r="G994" s="7" t="s">
        <v>1436</v>
      </c>
      <c r="H994">
        <f>SUBTOTAL(3,H993:H993)</f>
        <v>1</v>
      </c>
    </row>
    <row r="995" spans="1:11" outlineLevel="2" x14ac:dyDescent="0.25">
      <c r="A995">
        <v>181977</v>
      </c>
      <c r="B995" s="4">
        <v>45027</v>
      </c>
      <c r="C995" s="4">
        <v>45029</v>
      </c>
      <c r="D995" t="s">
        <v>786</v>
      </c>
      <c r="E995">
        <v>6505956</v>
      </c>
      <c r="F995" t="s">
        <v>12</v>
      </c>
      <c r="G995" s="5">
        <v>1092</v>
      </c>
      <c r="H995" t="s">
        <v>787</v>
      </c>
    </row>
    <row r="996" spans="1:11" outlineLevel="1" x14ac:dyDescent="0.25">
      <c r="G996" s="7" t="s">
        <v>1437</v>
      </c>
      <c r="H996">
        <f>SUBTOTAL(3,H995:H995)</f>
        <v>1</v>
      </c>
    </row>
    <row r="997" spans="1:11" outlineLevel="2" x14ac:dyDescent="0.25">
      <c r="A997">
        <v>183769</v>
      </c>
      <c r="B997" s="4">
        <v>45023</v>
      </c>
      <c r="C997" s="4">
        <v>45029</v>
      </c>
      <c r="D997" t="s">
        <v>788</v>
      </c>
      <c r="E997">
        <v>6536780</v>
      </c>
      <c r="F997" t="s">
        <v>12</v>
      </c>
      <c r="G997" s="5">
        <v>1</v>
      </c>
      <c r="H997" t="s">
        <v>773</v>
      </c>
    </row>
    <row r="998" spans="1:11" outlineLevel="1" x14ac:dyDescent="0.25">
      <c r="G998" s="7" t="s">
        <v>1435</v>
      </c>
      <c r="H998">
        <f>SUBTOTAL(3,H997:H997)</f>
        <v>1</v>
      </c>
    </row>
    <row r="999" spans="1:11" outlineLevel="1" x14ac:dyDescent="0.25">
      <c r="A999">
        <v>183158</v>
      </c>
      <c r="B999" s="4">
        <v>45027</v>
      </c>
      <c r="C999" s="4">
        <v>45029</v>
      </c>
      <c r="D999" t="s">
        <v>789</v>
      </c>
      <c r="E999">
        <v>6525309</v>
      </c>
      <c r="F999" t="s">
        <v>12</v>
      </c>
      <c r="G999" s="5">
        <v>1466</v>
      </c>
      <c r="I999" t="s">
        <v>777</v>
      </c>
      <c r="J999">
        <v>414642</v>
      </c>
      <c r="K999" t="s">
        <v>16</v>
      </c>
    </row>
    <row r="1000" spans="1:11" outlineLevel="1" x14ac:dyDescent="0.25">
      <c r="A1000">
        <v>183789</v>
      </c>
      <c r="B1000" s="4">
        <v>45029</v>
      </c>
      <c r="C1000" s="4">
        <v>45029</v>
      </c>
      <c r="D1000" t="s">
        <v>506</v>
      </c>
      <c r="E1000">
        <v>6546128</v>
      </c>
      <c r="F1000" t="s">
        <v>12</v>
      </c>
      <c r="G1000" s="5">
        <v>28.04</v>
      </c>
      <c r="I1000" t="s">
        <v>507</v>
      </c>
      <c r="J1000">
        <v>413902</v>
      </c>
      <c r="K1000" t="s">
        <v>96</v>
      </c>
    </row>
    <row r="1001" spans="1:11" outlineLevel="1" x14ac:dyDescent="0.25">
      <c r="A1001">
        <v>184188</v>
      </c>
      <c r="B1001" s="4">
        <v>45027</v>
      </c>
      <c r="C1001" s="4">
        <v>45029</v>
      </c>
      <c r="D1001" t="s">
        <v>22</v>
      </c>
      <c r="E1001">
        <v>6554576</v>
      </c>
      <c r="F1001" t="s">
        <v>145</v>
      </c>
      <c r="G1001" s="5">
        <v>450</v>
      </c>
      <c r="I1001" t="s">
        <v>23</v>
      </c>
    </row>
    <row r="1002" spans="1:11" outlineLevel="1" x14ac:dyDescent="0.25">
      <c r="A1002">
        <v>181190</v>
      </c>
      <c r="B1002" s="4">
        <v>45027</v>
      </c>
      <c r="C1002" s="4">
        <v>45029</v>
      </c>
      <c r="D1002" t="s">
        <v>790</v>
      </c>
      <c r="E1002">
        <v>6479816</v>
      </c>
      <c r="F1002" t="s">
        <v>12</v>
      </c>
      <c r="G1002" s="5">
        <v>1177</v>
      </c>
      <c r="I1002" t="s">
        <v>791</v>
      </c>
    </row>
    <row r="1003" spans="1:11" outlineLevel="1" x14ac:dyDescent="0.25">
      <c r="A1003">
        <v>181517</v>
      </c>
      <c r="B1003" s="4">
        <v>45025</v>
      </c>
      <c r="C1003" s="4">
        <v>45029</v>
      </c>
      <c r="D1003" t="s">
        <v>215</v>
      </c>
      <c r="E1003">
        <v>6483514</v>
      </c>
      <c r="F1003" t="s">
        <v>12</v>
      </c>
      <c r="G1003" s="5">
        <v>550</v>
      </c>
      <c r="I1003" t="s">
        <v>791</v>
      </c>
    </row>
    <row r="1004" spans="1:11" outlineLevel="1" x14ac:dyDescent="0.25">
      <c r="A1004">
        <v>183067</v>
      </c>
      <c r="B1004" s="4">
        <v>45011</v>
      </c>
      <c r="C1004" s="4">
        <v>45029</v>
      </c>
      <c r="D1004" t="s">
        <v>792</v>
      </c>
      <c r="E1004">
        <v>6532017</v>
      </c>
      <c r="F1004" t="s">
        <v>12</v>
      </c>
      <c r="G1004" s="5">
        <v>1060</v>
      </c>
      <c r="I1004" t="s">
        <v>793</v>
      </c>
    </row>
    <row r="1005" spans="1:11" outlineLevel="1" x14ac:dyDescent="0.25">
      <c r="A1005">
        <v>183132</v>
      </c>
      <c r="B1005" s="4">
        <v>45026</v>
      </c>
      <c r="C1005" s="4">
        <v>45029</v>
      </c>
      <c r="D1005" t="s">
        <v>794</v>
      </c>
      <c r="E1005">
        <v>6525296</v>
      </c>
      <c r="F1005" t="s">
        <v>12</v>
      </c>
      <c r="G1005" s="5">
        <v>1538</v>
      </c>
      <c r="I1005" t="s">
        <v>795</v>
      </c>
    </row>
    <row r="1006" spans="1:11" outlineLevel="2" x14ac:dyDescent="0.25">
      <c r="A1006">
        <v>181198</v>
      </c>
      <c r="B1006" s="4">
        <v>45027</v>
      </c>
      <c r="C1006" s="4">
        <v>45030</v>
      </c>
      <c r="D1006" t="s">
        <v>633</v>
      </c>
      <c r="E1006">
        <v>6479988</v>
      </c>
      <c r="F1006" t="s">
        <v>12</v>
      </c>
      <c r="G1006" s="5">
        <v>2412</v>
      </c>
      <c r="H1006" t="s">
        <v>524</v>
      </c>
    </row>
    <row r="1007" spans="1:11" outlineLevel="1" x14ac:dyDescent="0.25">
      <c r="G1007" s="7" t="s">
        <v>1377</v>
      </c>
      <c r="H1007">
        <f>SUBTOTAL(3,H1006:H1006)</f>
        <v>1</v>
      </c>
    </row>
    <row r="1008" spans="1:11" outlineLevel="2" x14ac:dyDescent="0.25">
      <c r="A1008">
        <v>183986</v>
      </c>
      <c r="B1008" s="4">
        <v>45028</v>
      </c>
      <c r="C1008" s="4">
        <v>45030</v>
      </c>
      <c r="D1008" t="s">
        <v>760</v>
      </c>
      <c r="E1008">
        <v>6548892</v>
      </c>
      <c r="F1008" t="s">
        <v>12</v>
      </c>
      <c r="G1008" s="5">
        <v>1830</v>
      </c>
      <c r="H1008" t="s">
        <v>114</v>
      </c>
      <c r="J1008">
        <v>414540</v>
      </c>
      <c r="K1008" t="s">
        <v>16</v>
      </c>
    </row>
    <row r="1009" spans="1:11" outlineLevel="1" x14ac:dyDescent="0.25">
      <c r="G1009" s="7" t="s">
        <v>1289</v>
      </c>
      <c r="H1009">
        <f>SUBTOTAL(3,H1008:H1008)</f>
        <v>1</v>
      </c>
    </row>
    <row r="1010" spans="1:11" outlineLevel="2" x14ac:dyDescent="0.25">
      <c r="A1010">
        <v>183626</v>
      </c>
      <c r="B1010" s="4">
        <v>45028</v>
      </c>
      <c r="C1010" s="4">
        <v>45030</v>
      </c>
      <c r="D1010" t="s">
        <v>125</v>
      </c>
      <c r="E1010">
        <v>6535616</v>
      </c>
      <c r="F1010" t="s">
        <v>12</v>
      </c>
      <c r="G1010" s="5">
        <v>1000</v>
      </c>
      <c r="H1010" t="s">
        <v>126</v>
      </c>
    </row>
    <row r="1011" spans="1:11" outlineLevel="2" x14ac:dyDescent="0.25">
      <c r="A1011">
        <v>183627</v>
      </c>
      <c r="B1011" s="4">
        <v>45028</v>
      </c>
      <c r="C1011" s="4">
        <v>45030</v>
      </c>
      <c r="D1011" t="s">
        <v>125</v>
      </c>
      <c r="E1011">
        <v>6535617</v>
      </c>
      <c r="F1011" t="s">
        <v>12</v>
      </c>
      <c r="G1011" s="5">
        <v>1000</v>
      </c>
      <c r="H1011" t="s">
        <v>126</v>
      </c>
    </row>
    <row r="1012" spans="1:11" outlineLevel="2" x14ac:dyDescent="0.25">
      <c r="A1012">
        <v>183638</v>
      </c>
      <c r="B1012" s="4">
        <v>45028</v>
      </c>
      <c r="C1012" s="4">
        <v>45030</v>
      </c>
      <c r="D1012" t="s">
        <v>125</v>
      </c>
      <c r="E1012">
        <v>6534993</v>
      </c>
      <c r="F1012" t="s">
        <v>12</v>
      </c>
      <c r="G1012" s="5">
        <v>1000</v>
      </c>
      <c r="H1012" t="s">
        <v>126</v>
      </c>
    </row>
    <row r="1013" spans="1:11" outlineLevel="1" x14ac:dyDescent="0.25">
      <c r="G1013" s="7" t="s">
        <v>1295</v>
      </c>
      <c r="H1013">
        <f>SUBTOTAL(3,H1010:H1012)</f>
        <v>3</v>
      </c>
    </row>
    <row r="1014" spans="1:11" outlineLevel="2" x14ac:dyDescent="0.25">
      <c r="A1014">
        <v>184327</v>
      </c>
      <c r="B1014" s="4">
        <v>45029</v>
      </c>
      <c r="C1014" s="4">
        <v>45030</v>
      </c>
      <c r="D1014" t="s">
        <v>796</v>
      </c>
      <c r="E1014">
        <v>6556339</v>
      </c>
      <c r="F1014" t="s">
        <v>12</v>
      </c>
      <c r="G1014" s="5">
        <v>451.82</v>
      </c>
      <c r="H1014" t="s">
        <v>100</v>
      </c>
    </row>
    <row r="1015" spans="1:11" outlineLevel="1" x14ac:dyDescent="0.25">
      <c r="G1015" s="7" t="s">
        <v>1285</v>
      </c>
      <c r="H1015">
        <f>SUBTOTAL(3,H1014:H1014)</f>
        <v>1</v>
      </c>
    </row>
    <row r="1016" spans="1:11" outlineLevel="2" x14ac:dyDescent="0.25">
      <c r="A1016">
        <v>184278</v>
      </c>
      <c r="B1016" s="4">
        <v>45029</v>
      </c>
      <c r="C1016" s="4">
        <v>45030</v>
      </c>
      <c r="D1016" t="s">
        <v>94</v>
      </c>
      <c r="E1016">
        <v>6555861</v>
      </c>
      <c r="F1016" t="s">
        <v>12</v>
      </c>
      <c r="G1016" s="5">
        <v>325.47000000000003</v>
      </c>
      <c r="H1016" t="s">
        <v>98</v>
      </c>
    </row>
    <row r="1017" spans="1:11" outlineLevel="1" x14ac:dyDescent="0.25">
      <c r="G1017" s="7" t="s">
        <v>1284</v>
      </c>
      <c r="H1017">
        <f>SUBTOTAL(3,H1016:H1016)</f>
        <v>1</v>
      </c>
    </row>
    <row r="1018" spans="1:11" outlineLevel="2" x14ac:dyDescent="0.25">
      <c r="A1018">
        <v>183802</v>
      </c>
      <c r="B1018" s="4">
        <v>45027</v>
      </c>
      <c r="C1018" s="4">
        <v>45030</v>
      </c>
      <c r="D1018" t="s">
        <v>797</v>
      </c>
      <c r="E1018">
        <v>6546131</v>
      </c>
      <c r="F1018" t="s">
        <v>12</v>
      </c>
      <c r="G1018" s="5">
        <v>1281.72</v>
      </c>
      <c r="H1018" t="s">
        <v>798</v>
      </c>
    </row>
    <row r="1019" spans="1:11" outlineLevel="1" x14ac:dyDescent="0.25">
      <c r="G1019" s="7" t="s">
        <v>1438</v>
      </c>
      <c r="H1019">
        <f>SUBTOTAL(3,H1018:H1018)</f>
        <v>1</v>
      </c>
    </row>
    <row r="1020" spans="1:11" outlineLevel="2" x14ac:dyDescent="0.25">
      <c r="A1020">
        <v>180479</v>
      </c>
      <c r="B1020" s="4">
        <v>45027</v>
      </c>
      <c r="C1020" s="4">
        <v>45030</v>
      </c>
      <c r="D1020" t="s">
        <v>408</v>
      </c>
      <c r="E1020">
        <v>6547828</v>
      </c>
      <c r="F1020" t="s">
        <v>12</v>
      </c>
      <c r="G1020" s="5">
        <v>1000</v>
      </c>
      <c r="H1020" t="s">
        <v>799</v>
      </c>
    </row>
    <row r="1021" spans="1:11" outlineLevel="1" x14ac:dyDescent="0.25">
      <c r="G1021" s="7" t="s">
        <v>1439</v>
      </c>
      <c r="H1021">
        <f>SUBTOTAL(3,H1020:H1020)</f>
        <v>1</v>
      </c>
    </row>
    <row r="1022" spans="1:11" outlineLevel="2" x14ac:dyDescent="0.25">
      <c r="A1022">
        <v>180735</v>
      </c>
      <c r="B1022" s="4">
        <v>45027</v>
      </c>
      <c r="C1022" s="4">
        <v>45030</v>
      </c>
      <c r="D1022" t="s">
        <v>800</v>
      </c>
      <c r="E1022">
        <v>6471705</v>
      </c>
      <c r="F1022" t="s">
        <v>12</v>
      </c>
      <c r="G1022" s="5">
        <v>1108</v>
      </c>
      <c r="H1022" t="s">
        <v>801</v>
      </c>
      <c r="J1022">
        <v>414167</v>
      </c>
      <c r="K1022" t="s">
        <v>16</v>
      </c>
    </row>
    <row r="1023" spans="1:11" outlineLevel="1" x14ac:dyDescent="0.25">
      <c r="G1023" s="7" t="s">
        <v>1440</v>
      </c>
      <c r="H1023">
        <f>SUBTOTAL(3,H1022:H1022)</f>
        <v>1</v>
      </c>
    </row>
    <row r="1024" spans="1:11" outlineLevel="2" x14ac:dyDescent="0.25">
      <c r="A1024">
        <v>183052</v>
      </c>
      <c r="B1024" s="4">
        <v>45028</v>
      </c>
      <c r="C1024" s="4">
        <v>45030</v>
      </c>
      <c r="D1024" t="s">
        <v>802</v>
      </c>
      <c r="E1024">
        <v>6524624</v>
      </c>
      <c r="F1024" t="s">
        <v>12</v>
      </c>
      <c r="G1024" s="5">
        <v>1201</v>
      </c>
      <c r="H1024" t="s">
        <v>338</v>
      </c>
    </row>
    <row r="1025" spans="1:11" outlineLevel="1" x14ac:dyDescent="0.25">
      <c r="G1025" s="7" t="s">
        <v>1342</v>
      </c>
      <c r="H1025">
        <f>SUBTOTAL(3,H1024:H1024)</f>
        <v>1</v>
      </c>
    </row>
    <row r="1026" spans="1:11" outlineLevel="2" x14ac:dyDescent="0.25">
      <c r="A1026">
        <v>183260</v>
      </c>
      <c r="B1026" s="4">
        <v>45028</v>
      </c>
      <c r="C1026" s="4">
        <v>45030</v>
      </c>
      <c r="D1026" t="s">
        <v>803</v>
      </c>
      <c r="E1026">
        <v>6548968</v>
      </c>
      <c r="F1026" t="s">
        <v>12</v>
      </c>
      <c r="G1026" s="5">
        <v>637.89</v>
      </c>
      <c r="H1026" t="s">
        <v>73</v>
      </c>
    </row>
    <row r="1027" spans="1:11" outlineLevel="2" x14ac:dyDescent="0.25">
      <c r="A1027">
        <v>183263</v>
      </c>
      <c r="B1027" s="4">
        <v>45029</v>
      </c>
      <c r="C1027" s="4">
        <v>45030</v>
      </c>
      <c r="D1027" t="s">
        <v>804</v>
      </c>
      <c r="E1027">
        <v>6536775</v>
      </c>
      <c r="F1027" t="s">
        <v>12</v>
      </c>
      <c r="G1027" s="5">
        <v>444.25</v>
      </c>
      <c r="H1027" t="s">
        <v>73</v>
      </c>
    </row>
    <row r="1028" spans="1:11" outlineLevel="2" x14ac:dyDescent="0.25">
      <c r="A1028">
        <v>183267</v>
      </c>
      <c r="B1028" s="4">
        <v>45029</v>
      </c>
      <c r="C1028" s="4">
        <v>45030</v>
      </c>
      <c r="D1028" t="s">
        <v>805</v>
      </c>
      <c r="E1028">
        <v>6534824</v>
      </c>
      <c r="F1028" t="s">
        <v>12</v>
      </c>
      <c r="G1028" s="5">
        <v>444.25</v>
      </c>
      <c r="H1028" t="s">
        <v>73</v>
      </c>
    </row>
    <row r="1029" spans="1:11" outlineLevel="1" x14ac:dyDescent="0.25">
      <c r="G1029" s="7" t="s">
        <v>1276</v>
      </c>
      <c r="H1029">
        <f>SUBTOTAL(3,H1026:H1028)</f>
        <v>3</v>
      </c>
    </row>
    <row r="1030" spans="1:11" outlineLevel="2" x14ac:dyDescent="0.25">
      <c r="A1030">
        <v>184115</v>
      </c>
      <c r="B1030" s="4">
        <v>45030</v>
      </c>
      <c r="C1030" s="4">
        <v>45030</v>
      </c>
      <c r="D1030" t="s">
        <v>806</v>
      </c>
      <c r="E1030">
        <v>6555245</v>
      </c>
      <c r="F1030" t="s">
        <v>12</v>
      </c>
      <c r="G1030" s="5">
        <v>216.27</v>
      </c>
      <c r="H1030" t="s">
        <v>495</v>
      </c>
      <c r="J1030">
        <v>414725</v>
      </c>
      <c r="K1030" t="s">
        <v>16</v>
      </c>
    </row>
    <row r="1031" spans="1:11" outlineLevel="1" x14ac:dyDescent="0.25">
      <c r="G1031" s="7" t="s">
        <v>1373</v>
      </c>
      <c r="H1031">
        <f>SUBTOTAL(3,H1030:H1030)</f>
        <v>1</v>
      </c>
    </row>
    <row r="1032" spans="1:11" outlineLevel="2" x14ac:dyDescent="0.25">
      <c r="A1032">
        <v>177428</v>
      </c>
      <c r="B1032" s="4">
        <v>45027</v>
      </c>
      <c r="C1032" s="4">
        <v>45030</v>
      </c>
      <c r="D1032" t="s">
        <v>807</v>
      </c>
      <c r="E1032">
        <v>6360693</v>
      </c>
      <c r="F1032" t="s">
        <v>12</v>
      </c>
      <c r="G1032" s="5">
        <v>2589.9299999999998</v>
      </c>
      <c r="H1032" t="s">
        <v>678</v>
      </c>
    </row>
    <row r="1033" spans="1:11" outlineLevel="1" x14ac:dyDescent="0.25">
      <c r="G1033" s="7" t="s">
        <v>1418</v>
      </c>
      <c r="H1033">
        <f>SUBTOTAL(3,H1032:H1032)</f>
        <v>1</v>
      </c>
    </row>
    <row r="1034" spans="1:11" outlineLevel="1" x14ac:dyDescent="0.25">
      <c r="A1034">
        <v>180726</v>
      </c>
      <c r="B1034" s="4">
        <v>45026</v>
      </c>
      <c r="C1034" s="4">
        <v>45030</v>
      </c>
      <c r="D1034" t="s">
        <v>808</v>
      </c>
      <c r="E1034">
        <v>6471299</v>
      </c>
      <c r="F1034" t="s">
        <v>12</v>
      </c>
      <c r="G1034" s="5">
        <v>880</v>
      </c>
      <c r="I1034" t="s">
        <v>809</v>
      </c>
      <c r="J1034">
        <v>414692</v>
      </c>
      <c r="K1034" t="s">
        <v>16</v>
      </c>
    </row>
    <row r="1035" spans="1:11" outlineLevel="1" x14ac:dyDescent="0.25">
      <c r="A1035">
        <v>183212</v>
      </c>
      <c r="B1035" s="4">
        <v>45027</v>
      </c>
      <c r="C1035" s="4">
        <v>45030</v>
      </c>
      <c r="D1035" t="s">
        <v>810</v>
      </c>
      <c r="E1035">
        <v>6529844</v>
      </c>
      <c r="F1035" t="s">
        <v>12</v>
      </c>
      <c r="G1035" s="5">
        <v>1821</v>
      </c>
      <c r="I1035" t="s">
        <v>811</v>
      </c>
      <c r="J1035">
        <v>414447</v>
      </c>
      <c r="K1035" t="s">
        <v>16</v>
      </c>
    </row>
    <row r="1036" spans="1:11" outlineLevel="1" x14ac:dyDescent="0.25">
      <c r="A1036">
        <v>183804</v>
      </c>
      <c r="B1036" s="4">
        <v>45027</v>
      </c>
      <c r="C1036" s="4">
        <v>45030</v>
      </c>
      <c r="D1036" t="s">
        <v>82</v>
      </c>
      <c r="E1036">
        <v>6545771</v>
      </c>
      <c r="F1036" t="s">
        <v>12</v>
      </c>
      <c r="G1036" s="5">
        <v>144</v>
      </c>
      <c r="I1036" t="s">
        <v>83</v>
      </c>
      <c r="J1036">
        <v>414383</v>
      </c>
      <c r="K1036" t="s">
        <v>96</v>
      </c>
    </row>
    <row r="1037" spans="1:11" outlineLevel="1" x14ac:dyDescent="0.25">
      <c r="A1037">
        <v>180705</v>
      </c>
      <c r="B1037" s="4">
        <v>45026</v>
      </c>
      <c r="C1037" s="4">
        <v>45030</v>
      </c>
      <c r="D1037" t="s">
        <v>812</v>
      </c>
      <c r="E1037">
        <v>6471304</v>
      </c>
      <c r="F1037" t="s">
        <v>12</v>
      </c>
      <c r="G1037" s="5">
        <v>1720</v>
      </c>
      <c r="I1037" t="s">
        <v>813</v>
      </c>
    </row>
    <row r="1038" spans="1:11" outlineLevel="1" x14ac:dyDescent="0.25">
      <c r="A1038">
        <v>180716</v>
      </c>
      <c r="B1038" s="4">
        <v>45026</v>
      </c>
      <c r="C1038" s="4">
        <v>45030</v>
      </c>
      <c r="D1038" t="s">
        <v>814</v>
      </c>
      <c r="E1038">
        <v>6471302</v>
      </c>
      <c r="F1038" t="s">
        <v>12</v>
      </c>
      <c r="G1038" s="5">
        <v>1720</v>
      </c>
      <c r="I1038" t="s">
        <v>815</v>
      </c>
    </row>
    <row r="1039" spans="1:11" outlineLevel="1" x14ac:dyDescent="0.25">
      <c r="A1039">
        <v>180720</v>
      </c>
      <c r="B1039" s="4">
        <v>45026</v>
      </c>
      <c r="C1039" s="4">
        <v>45030</v>
      </c>
      <c r="D1039" t="s">
        <v>816</v>
      </c>
      <c r="E1039">
        <v>6471297</v>
      </c>
      <c r="F1039" t="s">
        <v>12</v>
      </c>
      <c r="G1039" s="5">
        <v>880</v>
      </c>
      <c r="I1039" t="s">
        <v>813</v>
      </c>
    </row>
    <row r="1040" spans="1:11" outlineLevel="1" x14ac:dyDescent="0.25">
      <c r="A1040">
        <v>181312</v>
      </c>
      <c r="B1040" s="4">
        <v>45027</v>
      </c>
      <c r="C1040" s="4">
        <v>45030</v>
      </c>
      <c r="D1040" t="s">
        <v>215</v>
      </c>
      <c r="E1040">
        <v>6481262</v>
      </c>
      <c r="F1040" t="s">
        <v>12</v>
      </c>
      <c r="G1040" s="5">
        <v>659.49</v>
      </c>
      <c r="I1040" t="s">
        <v>791</v>
      </c>
    </row>
    <row r="1041" spans="1:11" outlineLevel="1" x14ac:dyDescent="0.25">
      <c r="A1041">
        <v>181679</v>
      </c>
      <c r="B1041" s="4">
        <v>45027</v>
      </c>
      <c r="C1041" s="4">
        <v>45030</v>
      </c>
      <c r="D1041" t="s">
        <v>215</v>
      </c>
      <c r="E1041">
        <v>6488899</v>
      </c>
      <c r="F1041" t="s">
        <v>12</v>
      </c>
      <c r="G1041" s="5">
        <v>1082</v>
      </c>
      <c r="I1041" t="s">
        <v>791</v>
      </c>
    </row>
    <row r="1042" spans="1:11" outlineLevel="1" x14ac:dyDescent="0.25">
      <c r="A1042">
        <v>183720</v>
      </c>
      <c r="B1042" s="4">
        <v>45027</v>
      </c>
      <c r="C1042" s="4">
        <v>45030</v>
      </c>
      <c r="D1042" t="s">
        <v>817</v>
      </c>
      <c r="E1042">
        <v>6536068</v>
      </c>
      <c r="F1042" t="s">
        <v>12</v>
      </c>
      <c r="G1042" s="5">
        <v>1679</v>
      </c>
      <c r="I1042" t="s">
        <v>777</v>
      </c>
    </row>
    <row r="1043" spans="1:11" outlineLevel="1" x14ac:dyDescent="0.25">
      <c r="A1043">
        <v>183978</v>
      </c>
      <c r="B1043" s="4">
        <v>45029</v>
      </c>
      <c r="C1043" s="4">
        <v>45030</v>
      </c>
      <c r="D1043" t="s">
        <v>818</v>
      </c>
      <c r="E1043">
        <v>6548269</v>
      </c>
      <c r="F1043" t="s">
        <v>12</v>
      </c>
      <c r="G1043" s="5">
        <v>655</v>
      </c>
      <c r="I1043" t="s">
        <v>819</v>
      </c>
    </row>
    <row r="1044" spans="1:11" outlineLevel="2" x14ac:dyDescent="0.25">
      <c r="A1044">
        <v>183484</v>
      </c>
      <c r="B1044" s="4">
        <v>45028</v>
      </c>
      <c r="C1044" s="4">
        <v>45031</v>
      </c>
      <c r="D1044" t="s">
        <v>820</v>
      </c>
      <c r="E1044">
        <v>6533743</v>
      </c>
      <c r="F1044" t="s">
        <v>12</v>
      </c>
      <c r="G1044" s="5">
        <v>429</v>
      </c>
      <c r="H1044" t="s">
        <v>821</v>
      </c>
      <c r="J1044">
        <v>414318</v>
      </c>
      <c r="K1044" t="s">
        <v>96</v>
      </c>
    </row>
    <row r="1045" spans="1:11" outlineLevel="1" x14ac:dyDescent="0.25">
      <c r="G1045" s="7" t="s">
        <v>1441</v>
      </c>
      <c r="H1045">
        <f>SUBTOTAL(3,H1044:H1044)</f>
        <v>1</v>
      </c>
    </row>
    <row r="1046" spans="1:11" outlineLevel="2" x14ac:dyDescent="0.25">
      <c r="A1046">
        <v>174635</v>
      </c>
      <c r="B1046" s="4">
        <v>45031</v>
      </c>
      <c r="C1046" s="4">
        <v>45031</v>
      </c>
      <c r="D1046" t="s">
        <v>468</v>
      </c>
      <c r="E1046">
        <v>6261537</v>
      </c>
      <c r="F1046" t="s">
        <v>12</v>
      </c>
      <c r="G1046" s="5">
        <v>864</v>
      </c>
      <c r="H1046" t="s">
        <v>469</v>
      </c>
      <c r="J1046">
        <v>414271</v>
      </c>
      <c r="K1046" t="s">
        <v>96</v>
      </c>
    </row>
    <row r="1047" spans="1:11" outlineLevel="1" x14ac:dyDescent="0.25">
      <c r="G1047" s="7" t="s">
        <v>1367</v>
      </c>
      <c r="H1047">
        <f>SUBTOTAL(3,H1046:H1046)</f>
        <v>1</v>
      </c>
    </row>
    <row r="1048" spans="1:11" outlineLevel="2" x14ac:dyDescent="0.25">
      <c r="A1048">
        <v>183152</v>
      </c>
      <c r="B1048" s="4">
        <v>45030</v>
      </c>
      <c r="C1048" s="4">
        <v>45031</v>
      </c>
      <c r="D1048" t="s">
        <v>822</v>
      </c>
      <c r="E1048">
        <v>6524970</v>
      </c>
      <c r="F1048" t="s">
        <v>12</v>
      </c>
      <c r="G1048" s="5">
        <v>10</v>
      </c>
      <c r="H1048" t="s">
        <v>823</v>
      </c>
      <c r="J1048">
        <v>414128</v>
      </c>
      <c r="K1048" t="s">
        <v>16</v>
      </c>
    </row>
    <row r="1049" spans="1:11" outlineLevel="1" x14ac:dyDescent="0.25">
      <c r="G1049" s="7" t="s">
        <v>1442</v>
      </c>
      <c r="H1049">
        <f>SUBTOTAL(3,H1048:H1048)</f>
        <v>1</v>
      </c>
    </row>
    <row r="1050" spans="1:11" outlineLevel="2" x14ac:dyDescent="0.25">
      <c r="A1050">
        <v>183913</v>
      </c>
      <c r="B1050" s="4">
        <v>45029</v>
      </c>
      <c r="C1050" s="4">
        <v>45031</v>
      </c>
      <c r="D1050" t="s">
        <v>824</v>
      </c>
      <c r="E1050">
        <v>6547839</v>
      </c>
      <c r="F1050" t="s">
        <v>12</v>
      </c>
      <c r="G1050" s="5">
        <v>490</v>
      </c>
      <c r="H1050" t="s">
        <v>116</v>
      </c>
    </row>
    <row r="1051" spans="1:11" outlineLevel="2" x14ac:dyDescent="0.25">
      <c r="A1051">
        <v>184097</v>
      </c>
      <c r="B1051" s="4">
        <v>45030</v>
      </c>
      <c r="C1051" s="4">
        <v>45031</v>
      </c>
      <c r="D1051" t="s">
        <v>825</v>
      </c>
      <c r="E1051">
        <v>6550501</v>
      </c>
      <c r="F1051" t="s">
        <v>12</v>
      </c>
      <c r="G1051" s="5">
        <v>342.37</v>
      </c>
      <c r="H1051" t="s">
        <v>116</v>
      </c>
    </row>
    <row r="1052" spans="1:11" outlineLevel="1" x14ac:dyDescent="0.25">
      <c r="G1052" s="7" t="s">
        <v>1290</v>
      </c>
      <c r="H1052">
        <f>SUBTOTAL(3,H1050:H1051)</f>
        <v>2</v>
      </c>
    </row>
    <row r="1053" spans="1:11" outlineLevel="2" x14ac:dyDescent="0.25">
      <c r="A1053">
        <v>184152</v>
      </c>
      <c r="B1053" s="4">
        <v>45030</v>
      </c>
      <c r="C1053" s="4">
        <v>45031</v>
      </c>
      <c r="D1053" t="s">
        <v>382</v>
      </c>
      <c r="E1053">
        <v>6553848</v>
      </c>
      <c r="F1053" t="s">
        <v>12</v>
      </c>
      <c r="G1053" s="5">
        <v>124.68</v>
      </c>
      <c r="H1053" t="s">
        <v>33</v>
      </c>
    </row>
    <row r="1054" spans="1:11" outlineLevel="2" x14ac:dyDescent="0.25">
      <c r="A1054">
        <v>184153</v>
      </c>
      <c r="B1054" s="4">
        <v>45029</v>
      </c>
      <c r="C1054" s="4">
        <v>45031</v>
      </c>
      <c r="D1054" t="s">
        <v>144</v>
      </c>
      <c r="E1054">
        <v>6553849</v>
      </c>
      <c r="F1054" t="s">
        <v>12</v>
      </c>
      <c r="G1054" s="5">
        <v>51</v>
      </c>
      <c r="H1054" t="s">
        <v>33</v>
      </c>
    </row>
    <row r="1055" spans="1:11" outlineLevel="1" x14ac:dyDescent="0.25">
      <c r="G1055" s="7" t="s">
        <v>1268</v>
      </c>
      <c r="H1055">
        <f>SUBTOTAL(3,H1053:H1054)</f>
        <v>2</v>
      </c>
    </row>
    <row r="1056" spans="1:11" outlineLevel="2" x14ac:dyDescent="0.25">
      <c r="A1056">
        <v>183434</v>
      </c>
      <c r="B1056" s="4">
        <v>45028</v>
      </c>
      <c r="C1056" s="4">
        <v>45031</v>
      </c>
      <c r="D1056" t="s">
        <v>826</v>
      </c>
      <c r="E1056">
        <v>6531852</v>
      </c>
      <c r="F1056" t="s">
        <v>12</v>
      </c>
      <c r="G1056" s="5">
        <v>1868</v>
      </c>
      <c r="H1056" t="s">
        <v>763</v>
      </c>
    </row>
    <row r="1057" spans="1:11" outlineLevel="1" x14ac:dyDescent="0.25">
      <c r="G1057" s="7" t="s">
        <v>1433</v>
      </c>
      <c r="H1057">
        <f>SUBTOTAL(3,H1056:H1056)</f>
        <v>1</v>
      </c>
    </row>
    <row r="1058" spans="1:11" outlineLevel="2" x14ac:dyDescent="0.25">
      <c r="A1058">
        <v>179149</v>
      </c>
      <c r="B1058" s="4">
        <v>45029</v>
      </c>
      <c r="C1058" s="4">
        <v>45031</v>
      </c>
      <c r="D1058" t="s">
        <v>827</v>
      </c>
      <c r="E1058">
        <v>6468795</v>
      </c>
      <c r="F1058" t="s">
        <v>12</v>
      </c>
      <c r="G1058" s="5">
        <v>1026</v>
      </c>
      <c r="H1058" t="s">
        <v>828</v>
      </c>
      <c r="J1058">
        <v>414386</v>
      </c>
      <c r="K1058" t="s">
        <v>16</v>
      </c>
    </row>
    <row r="1059" spans="1:11" outlineLevel="1" x14ac:dyDescent="0.25">
      <c r="G1059" s="7" t="s">
        <v>1443</v>
      </c>
      <c r="H1059">
        <f>SUBTOTAL(3,H1058:H1058)</f>
        <v>1</v>
      </c>
    </row>
    <row r="1060" spans="1:11" outlineLevel="2" x14ac:dyDescent="0.25">
      <c r="A1060">
        <v>182264</v>
      </c>
      <c r="B1060" s="4">
        <v>45029</v>
      </c>
      <c r="C1060" s="4">
        <v>45031</v>
      </c>
      <c r="D1060" t="s">
        <v>567</v>
      </c>
      <c r="E1060">
        <v>6507941</v>
      </c>
      <c r="F1060" t="s">
        <v>12</v>
      </c>
      <c r="G1060" s="5">
        <v>958</v>
      </c>
      <c r="H1060" t="s">
        <v>568</v>
      </c>
    </row>
    <row r="1061" spans="1:11" outlineLevel="1" x14ac:dyDescent="0.25">
      <c r="G1061" s="7" t="s">
        <v>1387</v>
      </c>
      <c r="H1061">
        <f>SUBTOTAL(3,H1060:H1060)</f>
        <v>1</v>
      </c>
    </row>
    <row r="1062" spans="1:11" outlineLevel="2" x14ac:dyDescent="0.25">
      <c r="A1062">
        <v>183381</v>
      </c>
      <c r="B1062" s="4">
        <v>45030</v>
      </c>
      <c r="C1062" s="4">
        <v>45031</v>
      </c>
      <c r="D1062" t="s">
        <v>829</v>
      </c>
      <c r="E1062">
        <v>6530363</v>
      </c>
      <c r="F1062" t="s">
        <v>12</v>
      </c>
      <c r="G1062" s="5">
        <v>1023</v>
      </c>
      <c r="H1062" t="s">
        <v>830</v>
      </c>
    </row>
    <row r="1063" spans="1:11" outlineLevel="1" x14ac:dyDescent="0.25">
      <c r="G1063" s="7" t="s">
        <v>1444</v>
      </c>
      <c r="H1063">
        <f>SUBTOTAL(3,H1062:H1062)</f>
        <v>1</v>
      </c>
    </row>
    <row r="1064" spans="1:11" outlineLevel="2" x14ac:dyDescent="0.25">
      <c r="A1064">
        <v>182909</v>
      </c>
      <c r="B1064" s="4">
        <v>45028</v>
      </c>
      <c r="C1064" s="4">
        <v>45031</v>
      </c>
      <c r="D1064" t="s">
        <v>831</v>
      </c>
      <c r="E1064">
        <v>6522432</v>
      </c>
      <c r="F1064" t="s">
        <v>12</v>
      </c>
      <c r="G1064" s="5">
        <v>1475</v>
      </c>
      <c r="H1064" t="s">
        <v>832</v>
      </c>
    </row>
    <row r="1065" spans="1:11" outlineLevel="1" x14ac:dyDescent="0.25">
      <c r="G1065" s="7" t="s">
        <v>1445</v>
      </c>
      <c r="H1065">
        <f>SUBTOTAL(3,H1064:H1064)</f>
        <v>1</v>
      </c>
    </row>
    <row r="1066" spans="1:11" outlineLevel="2" x14ac:dyDescent="0.25">
      <c r="A1066">
        <v>183169</v>
      </c>
      <c r="B1066" s="4">
        <v>45028</v>
      </c>
      <c r="C1066" s="4">
        <v>45031</v>
      </c>
      <c r="D1066" t="s">
        <v>493</v>
      </c>
      <c r="E1066">
        <v>6525425</v>
      </c>
      <c r="F1066" t="s">
        <v>12</v>
      </c>
      <c r="G1066" s="5">
        <v>10</v>
      </c>
      <c r="H1066" t="s">
        <v>73</v>
      </c>
    </row>
    <row r="1067" spans="1:11" outlineLevel="1" x14ac:dyDescent="0.25">
      <c r="G1067" s="7" t="s">
        <v>1276</v>
      </c>
      <c r="H1067">
        <f>SUBTOTAL(3,H1066:H1066)</f>
        <v>1</v>
      </c>
    </row>
    <row r="1068" spans="1:11" outlineLevel="2" x14ac:dyDescent="0.25">
      <c r="A1068">
        <v>183902</v>
      </c>
      <c r="B1068" s="4">
        <v>45029</v>
      </c>
      <c r="C1068" s="4">
        <v>45031</v>
      </c>
      <c r="D1068" t="s">
        <v>833</v>
      </c>
      <c r="E1068">
        <v>6548148</v>
      </c>
      <c r="F1068" t="s">
        <v>12</v>
      </c>
      <c r="G1068" s="5">
        <v>10</v>
      </c>
      <c r="H1068" t="s">
        <v>834</v>
      </c>
      <c r="J1068">
        <v>414694</v>
      </c>
      <c r="K1068" t="s">
        <v>96</v>
      </c>
    </row>
    <row r="1069" spans="1:11" outlineLevel="1" x14ac:dyDescent="0.25">
      <c r="G1069" s="7" t="s">
        <v>1446</v>
      </c>
      <c r="H1069">
        <f>SUBTOTAL(3,H1068:H1068)</f>
        <v>1</v>
      </c>
    </row>
    <row r="1070" spans="1:11" outlineLevel="1" x14ac:dyDescent="0.25">
      <c r="A1070">
        <v>182922</v>
      </c>
      <c r="B1070" s="4">
        <v>45025</v>
      </c>
      <c r="C1070" s="4">
        <v>45031</v>
      </c>
      <c r="D1070" t="s">
        <v>835</v>
      </c>
      <c r="E1070">
        <v>6529872</v>
      </c>
      <c r="F1070" t="s">
        <v>145</v>
      </c>
      <c r="G1070" s="5">
        <v>3066</v>
      </c>
      <c r="I1070" t="s">
        <v>836</v>
      </c>
    </row>
    <row r="1071" spans="1:11" outlineLevel="1" x14ac:dyDescent="0.25">
      <c r="A1071">
        <v>180831</v>
      </c>
      <c r="B1071" s="4">
        <v>45028</v>
      </c>
      <c r="C1071" s="4">
        <v>45031</v>
      </c>
      <c r="D1071" t="s">
        <v>837</v>
      </c>
      <c r="E1071">
        <v>6475610</v>
      </c>
      <c r="F1071" t="s">
        <v>12</v>
      </c>
      <c r="G1071" s="5">
        <v>1680</v>
      </c>
      <c r="I1071" t="s">
        <v>838</v>
      </c>
    </row>
    <row r="1072" spans="1:11" outlineLevel="1" x14ac:dyDescent="0.25">
      <c r="A1072">
        <v>183430</v>
      </c>
      <c r="B1072" s="4">
        <v>45022</v>
      </c>
      <c r="C1072" s="4">
        <v>45031</v>
      </c>
      <c r="D1072" t="s">
        <v>839</v>
      </c>
      <c r="E1072">
        <v>6531818</v>
      </c>
      <c r="F1072" t="s">
        <v>12</v>
      </c>
      <c r="G1072" s="5">
        <v>360</v>
      </c>
      <c r="I1072" t="s">
        <v>840</v>
      </c>
    </row>
    <row r="1073" spans="1:11" outlineLevel="2" x14ac:dyDescent="0.25">
      <c r="A1073">
        <v>182320</v>
      </c>
      <c r="B1073" s="4">
        <v>45029</v>
      </c>
      <c r="C1073" s="4">
        <v>45032</v>
      </c>
      <c r="D1073" t="s">
        <v>607</v>
      </c>
      <c r="E1073">
        <v>6508629</v>
      </c>
      <c r="F1073" t="s">
        <v>12</v>
      </c>
      <c r="G1073" s="5">
        <v>415</v>
      </c>
      <c r="H1073" t="s">
        <v>606</v>
      </c>
    </row>
    <row r="1074" spans="1:11" outlineLevel="1" x14ac:dyDescent="0.25">
      <c r="G1074" s="7" t="s">
        <v>1397</v>
      </c>
      <c r="H1074">
        <f>SUBTOTAL(3,H1073:H1073)</f>
        <v>1</v>
      </c>
    </row>
    <row r="1075" spans="1:11" outlineLevel="2" x14ac:dyDescent="0.25">
      <c r="A1075">
        <v>184409</v>
      </c>
      <c r="B1075" s="4">
        <v>45029</v>
      </c>
      <c r="C1075" s="4">
        <v>45032</v>
      </c>
      <c r="D1075" t="s">
        <v>841</v>
      </c>
      <c r="E1075">
        <v>6557778</v>
      </c>
      <c r="F1075" t="s">
        <v>12</v>
      </c>
      <c r="G1075" s="5">
        <v>400</v>
      </c>
      <c r="H1075" t="s">
        <v>79</v>
      </c>
    </row>
    <row r="1076" spans="1:11" outlineLevel="1" x14ac:dyDescent="0.25">
      <c r="G1076" s="7" t="s">
        <v>1278</v>
      </c>
      <c r="H1076">
        <f>SUBTOTAL(3,H1075:H1075)</f>
        <v>1</v>
      </c>
    </row>
    <row r="1077" spans="1:11" outlineLevel="2" x14ac:dyDescent="0.25">
      <c r="A1077">
        <v>182173</v>
      </c>
      <c r="B1077" s="4">
        <v>45029</v>
      </c>
      <c r="C1077" s="4">
        <v>45032</v>
      </c>
      <c r="D1077" t="s">
        <v>842</v>
      </c>
      <c r="E1077">
        <v>6506023</v>
      </c>
      <c r="F1077" t="s">
        <v>12</v>
      </c>
      <c r="G1077" s="5">
        <v>1000</v>
      </c>
      <c r="H1077" t="s">
        <v>25</v>
      </c>
      <c r="J1077">
        <v>414420</v>
      </c>
      <c r="K1077" t="s">
        <v>16</v>
      </c>
    </row>
    <row r="1078" spans="1:11" outlineLevel="2" x14ac:dyDescent="0.25">
      <c r="A1078">
        <v>182449</v>
      </c>
      <c r="B1078" s="4">
        <v>45029</v>
      </c>
      <c r="C1078" s="4">
        <v>45032</v>
      </c>
      <c r="D1078" t="s">
        <v>24</v>
      </c>
      <c r="E1078">
        <v>6530650</v>
      </c>
      <c r="F1078" t="s">
        <v>43</v>
      </c>
      <c r="G1078" s="5">
        <v>348</v>
      </c>
      <c r="H1078" t="s">
        <v>25</v>
      </c>
    </row>
    <row r="1079" spans="1:11" outlineLevel="1" x14ac:dyDescent="0.25">
      <c r="G1079" s="7" t="s">
        <v>1266</v>
      </c>
      <c r="H1079">
        <f>SUBTOTAL(3,H1077:H1078)</f>
        <v>2</v>
      </c>
    </row>
    <row r="1080" spans="1:11" outlineLevel="2" x14ac:dyDescent="0.25">
      <c r="A1080">
        <v>183411</v>
      </c>
      <c r="B1080" s="4">
        <v>45029</v>
      </c>
      <c r="C1080" s="4">
        <v>45032</v>
      </c>
      <c r="D1080" t="s">
        <v>843</v>
      </c>
      <c r="E1080">
        <v>6530776</v>
      </c>
      <c r="F1080" t="s">
        <v>12</v>
      </c>
      <c r="G1080" s="5">
        <v>5</v>
      </c>
      <c r="H1080" t="s">
        <v>651</v>
      </c>
    </row>
    <row r="1081" spans="1:11" outlineLevel="1" x14ac:dyDescent="0.25">
      <c r="G1081" s="7" t="s">
        <v>1409</v>
      </c>
      <c r="H1081">
        <f>SUBTOTAL(3,H1080:H1080)</f>
        <v>1</v>
      </c>
    </row>
    <row r="1082" spans="1:11" outlineLevel="2" x14ac:dyDescent="0.25">
      <c r="A1082">
        <v>178958</v>
      </c>
      <c r="B1082" s="4">
        <v>45028</v>
      </c>
      <c r="C1082" s="4">
        <v>45032</v>
      </c>
      <c r="D1082" t="s">
        <v>844</v>
      </c>
      <c r="E1082">
        <v>6417794</v>
      </c>
      <c r="F1082" t="s">
        <v>12</v>
      </c>
      <c r="G1082" s="5">
        <v>1664</v>
      </c>
      <c r="H1082" t="s">
        <v>587</v>
      </c>
    </row>
    <row r="1083" spans="1:11" outlineLevel="1" x14ac:dyDescent="0.25">
      <c r="G1083" s="7" t="s">
        <v>1391</v>
      </c>
      <c r="H1083">
        <f>SUBTOTAL(3,H1082:H1082)</f>
        <v>1</v>
      </c>
    </row>
    <row r="1084" spans="1:11" outlineLevel="2" x14ac:dyDescent="0.25">
      <c r="A1084">
        <v>183474</v>
      </c>
      <c r="B1084" s="4">
        <v>45028</v>
      </c>
      <c r="C1084" s="4">
        <v>45032</v>
      </c>
      <c r="D1084" t="s">
        <v>175</v>
      </c>
      <c r="E1084">
        <v>6533641</v>
      </c>
      <c r="F1084" t="s">
        <v>12</v>
      </c>
      <c r="G1084" s="5">
        <v>1790</v>
      </c>
      <c r="H1084" t="s">
        <v>174</v>
      </c>
      <c r="J1084">
        <v>414616</v>
      </c>
      <c r="K1084" t="s">
        <v>16</v>
      </c>
    </row>
    <row r="1085" spans="1:11" outlineLevel="2" x14ac:dyDescent="0.25">
      <c r="A1085">
        <v>183514</v>
      </c>
      <c r="B1085" s="4">
        <v>45028</v>
      </c>
      <c r="C1085" s="4">
        <v>45032</v>
      </c>
      <c r="D1085" t="s">
        <v>845</v>
      </c>
      <c r="E1085">
        <v>6533790</v>
      </c>
      <c r="F1085" t="s">
        <v>12</v>
      </c>
      <c r="G1085" s="5">
        <v>1865</v>
      </c>
      <c r="H1085" t="s">
        <v>174</v>
      </c>
      <c r="J1085">
        <v>414624</v>
      </c>
      <c r="K1085" t="s">
        <v>16</v>
      </c>
    </row>
    <row r="1086" spans="1:11" outlineLevel="1" x14ac:dyDescent="0.25">
      <c r="G1086" s="7" t="s">
        <v>1308</v>
      </c>
      <c r="H1086">
        <f>SUBTOTAL(3,H1084:H1085)</f>
        <v>2</v>
      </c>
    </row>
    <row r="1087" spans="1:11" outlineLevel="2" x14ac:dyDescent="0.25">
      <c r="A1087">
        <v>183550</v>
      </c>
      <c r="B1087" s="4">
        <v>45028</v>
      </c>
      <c r="C1087" s="4">
        <v>45032</v>
      </c>
      <c r="D1087" t="s">
        <v>846</v>
      </c>
      <c r="E1087">
        <v>6535723</v>
      </c>
      <c r="F1087" t="s">
        <v>12</v>
      </c>
      <c r="G1087" s="5">
        <v>904</v>
      </c>
      <c r="H1087" t="s">
        <v>227</v>
      </c>
    </row>
    <row r="1088" spans="1:11" outlineLevel="2" x14ac:dyDescent="0.25">
      <c r="A1088">
        <v>183647</v>
      </c>
      <c r="B1088" s="4">
        <v>45028</v>
      </c>
      <c r="C1088" s="4">
        <v>45032</v>
      </c>
      <c r="D1088" t="s">
        <v>847</v>
      </c>
      <c r="E1088">
        <v>6535724</v>
      </c>
      <c r="F1088" t="s">
        <v>12</v>
      </c>
      <c r="G1088" s="5">
        <v>904</v>
      </c>
      <c r="H1088" t="s">
        <v>227</v>
      </c>
    </row>
    <row r="1089" spans="1:11" outlineLevel="2" x14ac:dyDescent="0.25">
      <c r="A1089">
        <v>183649</v>
      </c>
      <c r="B1089" s="4">
        <v>45028</v>
      </c>
      <c r="C1089" s="4">
        <v>45032</v>
      </c>
      <c r="D1089" t="s">
        <v>848</v>
      </c>
      <c r="E1089">
        <v>6535725</v>
      </c>
      <c r="F1089" t="s">
        <v>12</v>
      </c>
      <c r="G1089" s="5">
        <v>970</v>
      </c>
      <c r="H1089" t="s">
        <v>227</v>
      </c>
    </row>
    <row r="1090" spans="1:11" outlineLevel="2" x14ac:dyDescent="0.25">
      <c r="A1090">
        <v>183650</v>
      </c>
      <c r="B1090" s="4">
        <v>45028</v>
      </c>
      <c r="C1090" s="4">
        <v>45032</v>
      </c>
      <c r="D1090" t="s">
        <v>849</v>
      </c>
      <c r="E1090">
        <v>6535726</v>
      </c>
      <c r="F1090" t="s">
        <v>12</v>
      </c>
      <c r="G1090" s="5">
        <v>560</v>
      </c>
      <c r="H1090" t="s">
        <v>227</v>
      </c>
    </row>
    <row r="1091" spans="1:11" outlineLevel="2" x14ac:dyDescent="0.25">
      <c r="A1091">
        <v>183651</v>
      </c>
      <c r="B1091" s="4">
        <v>45028</v>
      </c>
      <c r="C1091" s="4">
        <v>45032</v>
      </c>
      <c r="D1091" t="s">
        <v>850</v>
      </c>
      <c r="E1091">
        <v>6535727</v>
      </c>
      <c r="F1091" t="s">
        <v>12</v>
      </c>
      <c r="G1091" s="5">
        <v>904</v>
      </c>
      <c r="H1091" t="s">
        <v>227</v>
      </c>
    </row>
    <row r="1092" spans="1:11" outlineLevel="2" x14ac:dyDescent="0.25">
      <c r="A1092">
        <v>183652</v>
      </c>
      <c r="B1092" s="4">
        <v>45028</v>
      </c>
      <c r="C1092" s="4">
        <v>45032</v>
      </c>
      <c r="D1092" t="s">
        <v>851</v>
      </c>
      <c r="E1092">
        <v>6535728</v>
      </c>
      <c r="F1092" t="s">
        <v>12</v>
      </c>
      <c r="G1092" s="5">
        <v>560</v>
      </c>
      <c r="H1092" t="s">
        <v>227</v>
      </c>
    </row>
    <row r="1093" spans="1:11" outlineLevel="2" x14ac:dyDescent="0.25">
      <c r="A1093">
        <v>183653</v>
      </c>
      <c r="B1093" s="4">
        <v>45028</v>
      </c>
      <c r="C1093" s="4">
        <v>45032</v>
      </c>
      <c r="D1093" t="s">
        <v>852</v>
      </c>
      <c r="E1093">
        <v>6535729</v>
      </c>
      <c r="F1093" t="s">
        <v>12</v>
      </c>
      <c r="G1093" s="5">
        <v>560</v>
      </c>
      <c r="H1093" t="s">
        <v>227</v>
      </c>
    </row>
    <row r="1094" spans="1:11" outlineLevel="2" x14ac:dyDescent="0.25">
      <c r="A1094">
        <v>183654</v>
      </c>
      <c r="B1094" s="4">
        <v>45028</v>
      </c>
      <c r="C1094" s="4">
        <v>45032</v>
      </c>
      <c r="D1094" t="s">
        <v>853</v>
      </c>
      <c r="E1094">
        <v>6535730</v>
      </c>
      <c r="F1094" t="s">
        <v>12</v>
      </c>
      <c r="G1094" s="5">
        <v>904</v>
      </c>
      <c r="H1094" t="s">
        <v>227</v>
      </c>
    </row>
    <row r="1095" spans="1:11" outlineLevel="2" x14ac:dyDescent="0.25">
      <c r="A1095">
        <v>183655</v>
      </c>
      <c r="B1095" s="4">
        <v>45028</v>
      </c>
      <c r="C1095" s="4">
        <v>45032</v>
      </c>
      <c r="D1095" t="s">
        <v>854</v>
      </c>
      <c r="E1095">
        <v>6535731</v>
      </c>
      <c r="F1095" t="s">
        <v>12</v>
      </c>
      <c r="G1095" s="5">
        <v>560</v>
      </c>
      <c r="H1095" t="s">
        <v>227</v>
      </c>
    </row>
    <row r="1096" spans="1:11" outlineLevel="2" x14ac:dyDescent="0.25">
      <c r="A1096">
        <v>183656</v>
      </c>
      <c r="B1096" s="4">
        <v>45028</v>
      </c>
      <c r="C1096" s="4">
        <v>45032</v>
      </c>
      <c r="D1096" t="s">
        <v>855</v>
      </c>
      <c r="E1096">
        <v>6535732</v>
      </c>
      <c r="F1096" t="s">
        <v>12</v>
      </c>
      <c r="G1096" s="5">
        <v>560</v>
      </c>
      <c r="H1096" t="s">
        <v>227</v>
      </c>
    </row>
    <row r="1097" spans="1:11" outlineLevel="2" x14ac:dyDescent="0.25">
      <c r="A1097">
        <v>183657</v>
      </c>
      <c r="B1097" s="4">
        <v>45028</v>
      </c>
      <c r="C1097" s="4">
        <v>45032</v>
      </c>
      <c r="D1097" t="s">
        <v>856</v>
      </c>
      <c r="E1097">
        <v>6535733</v>
      </c>
      <c r="F1097" t="s">
        <v>12</v>
      </c>
      <c r="G1097" s="5">
        <v>560</v>
      </c>
      <c r="H1097" t="s">
        <v>227</v>
      </c>
    </row>
    <row r="1098" spans="1:11" outlineLevel="2" x14ac:dyDescent="0.25">
      <c r="A1098">
        <v>183922</v>
      </c>
      <c r="B1098" s="4">
        <v>45028</v>
      </c>
      <c r="C1098" s="4">
        <v>45032</v>
      </c>
      <c r="D1098" t="s">
        <v>857</v>
      </c>
      <c r="E1098">
        <v>6547772</v>
      </c>
      <c r="F1098" t="s">
        <v>12</v>
      </c>
      <c r="G1098" s="5">
        <v>630</v>
      </c>
      <c r="H1098" t="s">
        <v>227</v>
      </c>
    </row>
    <row r="1099" spans="1:11" outlineLevel="1" x14ac:dyDescent="0.25">
      <c r="G1099" s="7" t="s">
        <v>1319</v>
      </c>
      <c r="H1099">
        <f>SUBTOTAL(3,H1087:H1098)</f>
        <v>12</v>
      </c>
    </row>
    <row r="1100" spans="1:11" outlineLevel="2" x14ac:dyDescent="0.25">
      <c r="A1100">
        <v>181270</v>
      </c>
      <c r="B1100" s="4">
        <v>45028</v>
      </c>
      <c r="C1100" s="4">
        <v>45032</v>
      </c>
      <c r="D1100" t="s">
        <v>858</v>
      </c>
      <c r="E1100">
        <v>6480613</v>
      </c>
      <c r="F1100" t="s">
        <v>12</v>
      </c>
      <c r="G1100" s="5">
        <v>1930</v>
      </c>
      <c r="H1100" t="s">
        <v>504</v>
      </c>
    </row>
    <row r="1101" spans="1:11" outlineLevel="2" x14ac:dyDescent="0.25">
      <c r="A1101">
        <v>181292</v>
      </c>
      <c r="B1101" s="4">
        <v>45028</v>
      </c>
      <c r="C1101" s="4">
        <v>45032</v>
      </c>
      <c r="D1101" t="s">
        <v>859</v>
      </c>
      <c r="E1101">
        <v>6480666</v>
      </c>
      <c r="F1101" t="s">
        <v>12</v>
      </c>
      <c r="G1101" s="5">
        <v>1930</v>
      </c>
      <c r="H1101" t="s">
        <v>504</v>
      </c>
    </row>
    <row r="1102" spans="1:11" outlineLevel="2" x14ac:dyDescent="0.25">
      <c r="A1102">
        <v>182700</v>
      </c>
      <c r="B1102" s="4">
        <v>45029</v>
      </c>
      <c r="C1102" s="4">
        <v>45032</v>
      </c>
      <c r="D1102" t="s">
        <v>860</v>
      </c>
      <c r="E1102">
        <v>6519659</v>
      </c>
      <c r="F1102" t="s">
        <v>12</v>
      </c>
      <c r="G1102" s="5">
        <v>1844</v>
      </c>
      <c r="H1102" t="s">
        <v>504</v>
      </c>
    </row>
    <row r="1103" spans="1:11" outlineLevel="1" x14ac:dyDescent="0.25">
      <c r="G1103" s="7" t="s">
        <v>1375</v>
      </c>
      <c r="H1103">
        <f>SUBTOTAL(3,H1100:H1102)</f>
        <v>3</v>
      </c>
    </row>
    <row r="1104" spans="1:11" outlineLevel="2" x14ac:dyDescent="0.25">
      <c r="A1104">
        <v>183569</v>
      </c>
      <c r="B1104" s="4">
        <v>45028</v>
      </c>
      <c r="C1104" s="4">
        <v>45032</v>
      </c>
      <c r="D1104" t="s">
        <v>861</v>
      </c>
      <c r="E1104">
        <v>6535541</v>
      </c>
      <c r="F1104" t="s">
        <v>12</v>
      </c>
      <c r="G1104" s="5">
        <v>1284</v>
      </c>
      <c r="H1104" t="s">
        <v>862</v>
      </c>
      <c r="J1104">
        <v>414715</v>
      </c>
      <c r="K1104" t="s">
        <v>16</v>
      </c>
    </row>
    <row r="1105" spans="1:11" outlineLevel="1" x14ac:dyDescent="0.25">
      <c r="G1105" s="7" t="s">
        <v>1447</v>
      </c>
      <c r="H1105">
        <f>SUBTOTAL(3,H1104:H1104)</f>
        <v>1</v>
      </c>
    </row>
    <row r="1106" spans="1:11" outlineLevel="2" x14ac:dyDescent="0.25">
      <c r="A1106">
        <v>184311</v>
      </c>
      <c r="B1106" s="4">
        <v>45030</v>
      </c>
      <c r="C1106" s="4">
        <v>45032</v>
      </c>
      <c r="D1106" t="s">
        <v>863</v>
      </c>
      <c r="E1106">
        <v>6555820</v>
      </c>
      <c r="F1106" t="s">
        <v>12</v>
      </c>
      <c r="G1106" s="5">
        <v>600</v>
      </c>
      <c r="H1106" t="s">
        <v>864</v>
      </c>
    </row>
    <row r="1107" spans="1:11" outlineLevel="1" x14ac:dyDescent="0.25">
      <c r="G1107" s="7" t="s">
        <v>1448</v>
      </c>
      <c r="H1107">
        <f>SUBTOTAL(3,H1106:H1106)</f>
        <v>1</v>
      </c>
    </row>
    <row r="1108" spans="1:11" outlineLevel="2" x14ac:dyDescent="0.25">
      <c r="A1108">
        <v>178243</v>
      </c>
      <c r="B1108" s="4">
        <v>45028</v>
      </c>
      <c r="C1108" s="4">
        <v>45032</v>
      </c>
      <c r="D1108" t="s">
        <v>865</v>
      </c>
      <c r="E1108">
        <v>6392422</v>
      </c>
      <c r="F1108" t="s">
        <v>12</v>
      </c>
      <c r="G1108" s="5">
        <v>2948</v>
      </c>
      <c r="H1108" t="s">
        <v>866</v>
      </c>
    </row>
    <row r="1109" spans="1:11" outlineLevel="1" x14ac:dyDescent="0.25">
      <c r="G1109" s="7" t="s">
        <v>1449</v>
      </c>
      <c r="H1109">
        <f>SUBTOTAL(3,H1108:H1108)</f>
        <v>1</v>
      </c>
    </row>
    <row r="1110" spans="1:11" outlineLevel="2" x14ac:dyDescent="0.25">
      <c r="A1110">
        <v>182171</v>
      </c>
      <c r="B1110" s="4">
        <v>45029</v>
      </c>
      <c r="C1110" s="4">
        <v>45032</v>
      </c>
      <c r="D1110" t="s">
        <v>867</v>
      </c>
      <c r="E1110">
        <v>6505968</v>
      </c>
      <c r="F1110" t="s">
        <v>12</v>
      </c>
      <c r="G1110" s="5">
        <v>713</v>
      </c>
      <c r="H1110" t="s">
        <v>832</v>
      </c>
      <c r="J1110">
        <v>414421</v>
      </c>
      <c r="K1110" t="s">
        <v>16</v>
      </c>
    </row>
    <row r="1111" spans="1:11" outlineLevel="2" x14ac:dyDescent="0.25">
      <c r="A1111">
        <v>182447</v>
      </c>
      <c r="B1111" s="4">
        <v>45029</v>
      </c>
      <c r="C1111" s="4">
        <v>45032</v>
      </c>
      <c r="D1111" t="s">
        <v>868</v>
      </c>
      <c r="E1111">
        <v>6513268</v>
      </c>
      <c r="F1111" t="s">
        <v>12</v>
      </c>
      <c r="G1111" s="5">
        <v>900</v>
      </c>
      <c r="H1111" t="s">
        <v>832</v>
      </c>
      <c r="J1111">
        <v>414247</v>
      </c>
      <c r="K1111" t="s">
        <v>16</v>
      </c>
    </row>
    <row r="1112" spans="1:11" outlineLevel="2" x14ac:dyDescent="0.25">
      <c r="A1112">
        <v>181590</v>
      </c>
      <c r="B1112" s="4">
        <v>45029</v>
      </c>
      <c r="C1112" s="4">
        <v>45032</v>
      </c>
      <c r="D1112" t="s">
        <v>869</v>
      </c>
      <c r="E1112">
        <v>6484725</v>
      </c>
      <c r="F1112" t="s">
        <v>12</v>
      </c>
      <c r="G1112" s="5">
        <v>1591</v>
      </c>
      <c r="H1112" t="s">
        <v>832</v>
      </c>
      <c r="J1112">
        <v>414149</v>
      </c>
      <c r="K1112" t="s">
        <v>96</v>
      </c>
    </row>
    <row r="1113" spans="1:11" outlineLevel="1" x14ac:dyDescent="0.25">
      <c r="G1113" s="7" t="s">
        <v>1445</v>
      </c>
      <c r="H1113">
        <f>SUBTOTAL(3,H1110:H1112)</f>
        <v>3</v>
      </c>
    </row>
    <row r="1114" spans="1:11" outlineLevel="2" x14ac:dyDescent="0.25">
      <c r="A1114">
        <v>182970</v>
      </c>
      <c r="B1114" s="4">
        <v>45030</v>
      </c>
      <c r="C1114" s="4">
        <v>45032</v>
      </c>
      <c r="D1114" t="s">
        <v>870</v>
      </c>
      <c r="E1114">
        <v>6523735</v>
      </c>
      <c r="F1114" t="s">
        <v>12</v>
      </c>
      <c r="G1114" s="5">
        <v>4000</v>
      </c>
      <c r="H1114" t="s">
        <v>207</v>
      </c>
      <c r="J1114">
        <v>414660</v>
      </c>
      <c r="K1114" t="s">
        <v>16</v>
      </c>
    </row>
    <row r="1115" spans="1:11" outlineLevel="2" x14ac:dyDescent="0.25">
      <c r="A1115">
        <v>184395</v>
      </c>
      <c r="B1115" s="4">
        <v>45030</v>
      </c>
      <c r="C1115" s="4">
        <v>45032</v>
      </c>
      <c r="D1115" t="s">
        <v>871</v>
      </c>
      <c r="E1115">
        <v>6557220</v>
      </c>
      <c r="F1115" t="s">
        <v>12</v>
      </c>
      <c r="G1115" s="5">
        <v>200</v>
      </c>
      <c r="H1115" t="s">
        <v>207</v>
      </c>
      <c r="J1115">
        <v>414670</v>
      </c>
      <c r="K1115" t="s">
        <v>16</v>
      </c>
    </row>
    <row r="1116" spans="1:11" outlineLevel="2" x14ac:dyDescent="0.25">
      <c r="A1116">
        <v>184396</v>
      </c>
      <c r="B1116" s="4">
        <v>45030</v>
      </c>
      <c r="C1116" s="4">
        <v>45032</v>
      </c>
      <c r="D1116" t="s">
        <v>29</v>
      </c>
      <c r="E1116">
        <v>6557210</v>
      </c>
      <c r="F1116" t="s">
        <v>12</v>
      </c>
      <c r="G1116" s="5">
        <v>200</v>
      </c>
      <c r="H1116" t="s">
        <v>207</v>
      </c>
      <c r="J1116">
        <v>414669</v>
      </c>
      <c r="K1116" t="s">
        <v>16</v>
      </c>
    </row>
    <row r="1117" spans="1:11" outlineLevel="1" x14ac:dyDescent="0.25">
      <c r="G1117" s="7" t="s">
        <v>1315</v>
      </c>
      <c r="H1117">
        <f>SUBTOTAL(3,H1114:H1116)</f>
        <v>3</v>
      </c>
    </row>
    <row r="1118" spans="1:11" outlineLevel="2" x14ac:dyDescent="0.25">
      <c r="A1118">
        <v>180867</v>
      </c>
      <c r="B1118" s="4">
        <v>45028</v>
      </c>
      <c r="C1118" s="4">
        <v>45032</v>
      </c>
      <c r="D1118" t="s">
        <v>872</v>
      </c>
      <c r="E1118">
        <v>6476094</v>
      </c>
      <c r="F1118" t="s">
        <v>12</v>
      </c>
      <c r="G1118" s="5">
        <v>1720</v>
      </c>
      <c r="H1118" t="s">
        <v>148</v>
      </c>
    </row>
    <row r="1119" spans="1:11" outlineLevel="1" x14ac:dyDescent="0.25">
      <c r="G1119" s="7" t="s">
        <v>1301</v>
      </c>
      <c r="H1119">
        <f>SUBTOTAL(3,H1118:H1118)</f>
        <v>1</v>
      </c>
    </row>
    <row r="1120" spans="1:11" outlineLevel="2" x14ac:dyDescent="0.25">
      <c r="A1120">
        <v>183175</v>
      </c>
      <c r="B1120" s="4">
        <v>45030</v>
      </c>
      <c r="C1120" s="4">
        <v>45032</v>
      </c>
      <c r="D1120" t="s">
        <v>873</v>
      </c>
      <c r="E1120">
        <v>6525732</v>
      </c>
      <c r="F1120" t="s">
        <v>12</v>
      </c>
      <c r="G1120" s="5">
        <v>817.82</v>
      </c>
      <c r="H1120" t="s">
        <v>739</v>
      </c>
    </row>
    <row r="1121" spans="1:11" outlineLevel="1" x14ac:dyDescent="0.25">
      <c r="G1121" s="7" t="s">
        <v>1427</v>
      </c>
      <c r="H1121">
        <f>SUBTOTAL(3,H1120:H1120)</f>
        <v>1</v>
      </c>
    </row>
    <row r="1122" spans="1:11" outlineLevel="1" x14ac:dyDescent="0.25">
      <c r="A1122">
        <v>180739</v>
      </c>
      <c r="B1122" s="4">
        <v>45029</v>
      </c>
      <c r="C1122" s="4">
        <v>45032</v>
      </c>
      <c r="D1122" t="s">
        <v>874</v>
      </c>
      <c r="E1122">
        <v>6471706</v>
      </c>
      <c r="F1122" t="s">
        <v>12</v>
      </c>
      <c r="G1122" s="5">
        <v>1252</v>
      </c>
      <c r="I1122" t="s">
        <v>875</v>
      </c>
      <c r="J1122">
        <v>414623</v>
      </c>
      <c r="K1122" t="s">
        <v>16</v>
      </c>
    </row>
    <row r="1123" spans="1:11" outlineLevel="1" x14ac:dyDescent="0.25">
      <c r="A1123">
        <v>179980</v>
      </c>
      <c r="B1123" s="4">
        <v>45029</v>
      </c>
      <c r="C1123" s="4">
        <v>45032</v>
      </c>
      <c r="D1123" t="s">
        <v>876</v>
      </c>
      <c r="E1123">
        <v>6467626</v>
      </c>
      <c r="F1123" t="s">
        <v>12</v>
      </c>
      <c r="G1123" s="5">
        <v>1753.81</v>
      </c>
      <c r="I1123" t="s">
        <v>322</v>
      </c>
      <c r="J1123">
        <v>414023</v>
      </c>
      <c r="K1123" t="s">
        <v>96</v>
      </c>
    </row>
    <row r="1124" spans="1:11" outlineLevel="1" x14ac:dyDescent="0.25">
      <c r="A1124">
        <v>185128</v>
      </c>
      <c r="B1124" s="4">
        <v>45028</v>
      </c>
      <c r="C1124" s="4">
        <v>45032</v>
      </c>
      <c r="D1124" t="s">
        <v>877</v>
      </c>
      <c r="E1124">
        <v>6568931</v>
      </c>
      <c r="F1124" t="s">
        <v>12</v>
      </c>
      <c r="G1124" s="5">
        <v>1103.3599999999999</v>
      </c>
      <c r="I1124" t="s">
        <v>383</v>
      </c>
    </row>
    <row r="1125" spans="1:11" outlineLevel="2" x14ac:dyDescent="0.25">
      <c r="A1125">
        <v>180574</v>
      </c>
      <c r="B1125" s="4">
        <v>45028</v>
      </c>
      <c r="C1125" s="4">
        <v>45033</v>
      </c>
      <c r="D1125" t="s">
        <v>878</v>
      </c>
      <c r="E1125">
        <v>6521062</v>
      </c>
      <c r="F1125" t="s">
        <v>12</v>
      </c>
      <c r="G1125" s="5">
        <v>2598.5500000000002</v>
      </c>
      <c r="H1125" t="s">
        <v>879</v>
      </c>
      <c r="J1125">
        <v>414395</v>
      </c>
      <c r="K1125" t="s">
        <v>96</v>
      </c>
    </row>
    <row r="1126" spans="1:11" outlineLevel="1" x14ac:dyDescent="0.25">
      <c r="G1126" s="7" t="s">
        <v>1450</v>
      </c>
      <c r="H1126">
        <f>SUBTOTAL(3,H1125:H1125)</f>
        <v>1</v>
      </c>
    </row>
    <row r="1127" spans="1:11" outlineLevel="2" x14ac:dyDescent="0.25">
      <c r="A1127">
        <v>184218</v>
      </c>
      <c r="B1127" s="4">
        <v>45030</v>
      </c>
      <c r="C1127" s="4">
        <v>45033</v>
      </c>
      <c r="D1127" t="s">
        <v>199</v>
      </c>
      <c r="E1127">
        <v>6555710</v>
      </c>
      <c r="F1127" t="s">
        <v>12</v>
      </c>
      <c r="G1127" s="5">
        <v>4320.13</v>
      </c>
      <c r="H1127" t="s">
        <v>880</v>
      </c>
      <c r="J1127">
        <v>414678</v>
      </c>
      <c r="K1127" t="s">
        <v>16</v>
      </c>
    </row>
    <row r="1128" spans="1:11" outlineLevel="2" x14ac:dyDescent="0.25">
      <c r="A1128">
        <v>184232</v>
      </c>
      <c r="B1128" s="4">
        <v>45030</v>
      </c>
      <c r="C1128" s="4">
        <v>45033</v>
      </c>
      <c r="D1128" t="s">
        <v>203</v>
      </c>
      <c r="E1128">
        <v>6555707</v>
      </c>
      <c r="F1128" t="s">
        <v>12</v>
      </c>
      <c r="G1128" s="5">
        <v>200</v>
      </c>
      <c r="H1128" t="s">
        <v>880</v>
      </c>
      <c r="J1128">
        <v>414677</v>
      </c>
      <c r="K1128" t="s">
        <v>16</v>
      </c>
    </row>
    <row r="1129" spans="1:11" outlineLevel="2" x14ac:dyDescent="0.25">
      <c r="A1129">
        <v>184266</v>
      </c>
      <c r="B1129" s="4">
        <v>45030</v>
      </c>
      <c r="C1129" s="4">
        <v>45033</v>
      </c>
      <c r="D1129" t="s">
        <v>204</v>
      </c>
      <c r="E1129">
        <v>6555373</v>
      </c>
      <c r="F1129" t="s">
        <v>12</v>
      </c>
      <c r="G1129" s="5">
        <v>200</v>
      </c>
      <c r="H1129" t="s">
        <v>880</v>
      </c>
      <c r="J1129">
        <v>414672</v>
      </c>
      <c r="K1129" t="s">
        <v>16</v>
      </c>
    </row>
    <row r="1130" spans="1:11" outlineLevel="2" x14ac:dyDescent="0.25">
      <c r="A1130">
        <v>184308</v>
      </c>
      <c r="B1130" s="4">
        <v>45030</v>
      </c>
      <c r="C1130" s="4">
        <v>45033</v>
      </c>
      <c r="D1130" t="s">
        <v>202</v>
      </c>
      <c r="E1130">
        <v>6555776</v>
      </c>
      <c r="F1130" t="s">
        <v>12</v>
      </c>
      <c r="G1130" s="5">
        <v>200</v>
      </c>
      <c r="H1130" t="s">
        <v>880</v>
      </c>
      <c r="J1130">
        <v>414662</v>
      </c>
      <c r="K1130" t="s">
        <v>16</v>
      </c>
    </row>
    <row r="1131" spans="1:11" outlineLevel="2" x14ac:dyDescent="0.25">
      <c r="A1131">
        <v>184313</v>
      </c>
      <c r="B1131" s="4">
        <v>45030</v>
      </c>
      <c r="C1131" s="4">
        <v>45033</v>
      </c>
      <c r="D1131" t="s">
        <v>201</v>
      </c>
      <c r="E1131">
        <v>6555775</v>
      </c>
      <c r="F1131" t="s">
        <v>12</v>
      </c>
      <c r="G1131" s="5">
        <v>200</v>
      </c>
      <c r="H1131" t="s">
        <v>880</v>
      </c>
      <c r="J1131">
        <v>414560</v>
      </c>
      <c r="K1131" t="s">
        <v>16</v>
      </c>
    </row>
    <row r="1132" spans="1:11" outlineLevel="1" x14ac:dyDescent="0.25">
      <c r="G1132" s="7" t="s">
        <v>1451</v>
      </c>
      <c r="H1132">
        <f>SUBTOTAL(3,H1127:H1131)</f>
        <v>5</v>
      </c>
    </row>
    <row r="1133" spans="1:11" outlineLevel="2" x14ac:dyDescent="0.25">
      <c r="A1133">
        <v>183435</v>
      </c>
      <c r="B1133" s="4">
        <v>45030</v>
      </c>
      <c r="C1133" s="4">
        <v>45033</v>
      </c>
      <c r="D1133" t="s">
        <v>881</v>
      </c>
      <c r="E1133">
        <v>6534406</v>
      </c>
      <c r="F1133" t="s">
        <v>43</v>
      </c>
      <c r="G1133" s="5">
        <v>355</v>
      </c>
      <c r="H1133" t="s">
        <v>79</v>
      </c>
    </row>
    <row r="1134" spans="1:11" outlineLevel="1" x14ac:dyDescent="0.25">
      <c r="G1134" s="7" t="s">
        <v>1278</v>
      </c>
      <c r="H1134">
        <f>SUBTOTAL(3,H1133:H1133)</f>
        <v>1</v>
      </c>
    </row>
    <row r="1135" spans="1:11" outlineLevel="2" x14ac:dyDescent="0.25">
      <c r="A1135">
        <v>184279</v>
      </c>
      <c r="B1135" s="4">
        <v>45029</v>
      </c>
      <c r="C1135" s="4">
        <v>45033</v>
      </c>
      <c r="D1135" t="s">
        <v>882</v>
      </c>
      <c r="E1135">
        <v>6555816</v>
      </c>
      <c r="F1135" t="s">
        <v>12</v>
      </c>
      <c r="G1135" s="5">
        <v>880.99</v>
      </c>
      <c r="H1135" t="s">
        <v>883</v>
      </c>
      <c r="J1135">
        <v>414490</v>
      </c>
      <c r="K1135" t="s">
        <v>16</v>
      </c>
    </row>
    <row r="1136" spans="1:11" outlineLevel="1" x14ac:dyDescent="0.25">
      <c r="G1136" s="7" t="s">
        <v>1452</v>
      </c>
      <c r="H1136">
        <f>SUBTOTAL(3,H1135:H1135)</f>
        <v>1</v>
      </c>
    </row>
    <row r="1137" spans="1:11" outlineLevel="2" x14ac:dyDescent="0.25">
      <c r="A1137">
        <v>181512</v>
      </c>
      <c r="B1137" s="4">
        <v>45025</v>
      </c>
      <c r="C1137" s="4">
        <v>45033</v>
      </c>
      <c r="D1137" t="s">
        <v>884</v>
      </c>
      <c r="E1137">
        <v>6488659</v>
      </c>
      <c r="F1137" t="s">
        <v>12</v>
      </c>
      <c r="G1137" s="5">
        <v>7324</v>
      </c>
      <c r="H1137" t="s">
        <v>885</v>
      </c>
    </row>
    <row r="1138" spans="1:11" outlineLevel="1" x14ac:dyDescent="0.25">
      <c r="G1138" s="7" t="s">
        <v>1453</v>
      </c>
      <c r="H1138">
        <f>SUBTOTAL(3,H1137:H1137)</f>
        <v>1</v>
      </c>
    </row>
    <row r="1139" spans="1:11" outlineLevel="2" x14ac:dyDescent="0.25">
      <c r="A1139">
        <v>184179</v>
      </c>
      <c r="B1139" s="4">
        <v>45031</v>
      </c>
      <c r="C1139" s="4">
        <v>45033</v>
      </c>
      <c r="D1139" t="s">
        <v>146</v>
      </c>
      <c r="E1139">
        <v>6558555</v>
      </c>
      <c r="F1139" t="s">
        <v>43</v>
      </c>
      <c r="G1139" s="5">
        <v>149.68</v>
      </c>
      <c r="H1139" t="s">
        <v>33</v>
      </c>
    </row>
    <row r="1140" spans="1:11" outlineLevel="1" x14ac:dyDescent="0.25">
      <c r="G1140" s="7" t="s">
        <v>1268</v>
      </c>
      <c r="H1140">
        <f>SUBTOTAL(3,H1139:H1139)</f>
        <v>1</v>
      </c>
    </row>
    <row r="1141" spans="1:11" outlineLevel="2" x14ac:dyDescent="0.25">
      <c r="A1141">
        <v>180271</v>
      </c>
      <c r="B1141" s="4">
        <v>45029</v>
      </c>
      <c r="C1141" s="4">
        <v>45033</v>
      </c>
      <c r="D1141" t="s">
        <v>702</v>
      </c>
      <c r="E1141">
        <v>6465252</v>
      </c>
      <c r="F1141" t="s">
        <v>12</v>
      </c>
      <c r="G1141" s="5">
        <v>1250</v>
      </c>
      <c r="H1141" t="s">
        <v>886</v>
      </c>
      <c r="J1141">
        <v>414028</v>
      </c>
      <c r="K1141" t="s">
        <v>96</v>
      </c>
    </row>
    <row r="1142" spans="1:11" outlineLevel="1" x14ac:dyDescent="0.25">
      <c r="G1142" s="7" t="s">
        <v>1454</v>
      </c>
      <c r="H1142">
        <f>SUBTOTAL(3,H1141:H1141)</f>
        <v>1</v>
      </c>
    </row>
    <row r="1143" spans="1:11" outlineLevel="2" x14ac:dyDescent="0.25">
      <c r="A1143">
        <v>178355</v>
      </c>
      <c r="B1143" s="4">
        <v>45030</v>
      </c>
      <c r="C1143" s="4">
        <v>45033</v>
      </c>
      <c r="D1143" t="s">
        <v>428</v>
      </c>
      <c r="E1143">
        <v>6392425</v>
      </c>
      <c r="F1143" t="s">
        <v>12</v>
      </c>
      <c r="G1143" s="5">
        <v>7350</v>
      </c>
      <c r="H1143" t="s">
        <v>15</v>
      </c>
    </row>
    <row r="1144" spans="1:11" outlineLevel="1" x14ac:dyDescent="0.25">
      <c r="G1144" s="7" t="s">
        <v>1263</v>
      </c>
      <c r="H1144">
        <f>SUBTOTAL(3,H1143:H1143)</f>
        <v>1</v>
      </c>
    </row>
    <row r="1145" spans="1:11" outlineLevel="2" x14ac:dyDescent="0.25">
      <c r="A1145">
        <v>181862</v>
      </c>
      <c r="B1145" s="4">
        <v>45030</v>
      </c>
      <c r="C1145" s="4">
        <v>45033</v>
      </c>
      <c r="D1145" t="s">
        <v>433</v>
      </c>
      <c r="E1145">
        <v>6493410</v>
      </c>
      <c r="F1145" t="s">
        <v>12</v>
      </c>
      <c r="G1145" s="5">
        <v>300</v>
      </c>
      <c r="H1145" t="s">
        <v>430</v>
      </c>
    </row>
    <row r="1146" spans="1:11" outlineLevel="2" x14ac:dyDescent="0.25">
      <c r="A1146">
        <v>181865</v>
      </c>
      <c r="B1146" s="4">
        <v>45030</v>
      </c>
      <c r="C1146" s="4">
        <v>45033</v>
      </c>
      <c r="D1146" t="s">
        <v>434</v>
      </c>
      <c r="E1146">
        <v>6493474</v>
      </c>
      <c r="F1146" t="s">
        <v>12</v>
      </c>
      <c r="G1146" s="5">
        <v>300</v>
      </c>
      <c r="H1146" t="s">
        <v>430</v>
      </c>
    </row>
    <row r="1147" spans="1:11" outlineLevel="1" x14ac:dyDescent="0.25">
      <c r="G1147" s="7" t="s">
        <v>1361</v>
      </c>
      <c r="H1147">
        <f>SUBTOTAL(3,H1145:H1146)</f>
        <v>2</v>
      </c>
    </row>
    <row r="1148" spans="1:11" outlineLevel="2" x14ac:dyDescent="0.25">
      <c r="A1148">
        <v>179269</v>
      </c>
      <c r="B1148" s="4">
        <v>45030</v>
      </c>
      <c r="C1148" s="4">
        <v>45033</v>
      </c>
      <c r="D1148" t="s">
        <v>887</v>
      </c>
      <c r="E1148">
        <v>6424720</v>
      </c>
      <c r="F1148" t="s">
        <v>12</v>
      </c>
      <c r="G1148" s="5">
        <v>2414</v>
      </c>
      <c r="H1148" t="s">
        <v>61</v>
      </c>
      <c r="J1148">
        <v>414653</v>
      </c>
      <c r="K1148" t="s">
        <v>96</v>
      </c>
    </row>
    <row r="1149" spans="1:11" outlineLevel="1" x14ac:dyDescent="0.25">
      <c r="G1149" s="7" t="s">
        <v>1275</v>
      </c>
      <c r="H1149">
        <f>SUBTOTAL(3,H1148:H1148)</f>
        <v>1</v>
      </c>
    </row>
    <row r="1150" spans="1:11" outlineLevel="1" x14ac:dyDescent="0.25">
      <c r="A1150">
        <v>183746</v>
      </c>
      <c r="B1150" s="4">
        <v>45030</v>
      </c>
      <c r="C1150" s="4">
        <v>45033</v>
      </c>
      <c r="D1150" t="s">
        <v>888</v>
      </c>
      <c r="E1150">
        <v>6536609</v>
      </c>
      <c r="F1150" t="s">
        <v>12</v>
      </c>
      <c r="G1150" s="5">
        <v>144</v>
      </c>
      <c r="I1150" t="s">
        <v>889</v>
      </c>
      <c r="J1150">
        <v>414408</v>
      </c>
      <c r="K1150" t="s">
        <v>16</v>
      </c>
    </row>
    <row r="1151" spans="1:11" outlineLevel="1" x14ac:dyDescent="0.25">
      <c r="A1151">
        <v>183749</v>
      </c>
      <c r="B1151" s="4">
        <v>45030</v>
      </c>
      <c r="C1151" s="4">
        <v>45033</v>
      </c>
      <c r="D1151" t="s">
        <v>890</v>
      </c>
      <c r="E1151">
        <v>6536697</v>
      </c>
      <c r="F1151" t="s">
        <v>12</v>
      </c>
      <c r="G1151" s="5">
        <v>144</v>
      </c>
      <c r="I1151" t="s">
        <v>889</v>
      </c>
      <c r="J1151">
        <v>414407</v>
      </c>
      <c r="K1151" t="s">
        <v>96</v>
      </c>
    </row>
    <row r="1152" spans="1:11" outlineLevel="1" x14ac:dyDescent="0.25">
      <c r="A1152">
        <v>183715</v>
      </c>
      <c r="B1152" s="4">
        <v>45032</v>
      </c>
      <c r="C1152" s="4">
        <v>45033</v>
      </c>
      <c r="D1152" t="s">
        <v>891</v>
      </c>
      <c r="E1152">
        <v>6536069</v>
      </c>
      <c r="F1152" t="s">
        <v>12</v>
      </c>
      <c r="G1152" s="5">
        <v>736</v>
      </c>
      <c r="I1152" t="s">
        <v>777</v>
      </c>
    </row>
    <row r="1153" spans="1:11" outlineLevel="1" x14ac:dyDescent="0.25">
      <c r="A1153">
        <v>183932</v>
      </c>
      <c r="B1153" s="4">
        <v>45030</v>
      </c>
      <c r="C1153" s="4">
        <v>45033</v>
      </c>
      <c r="D1153" t="s">
        <v>602</v>
      </c>
      <c r="E1153">
        <v>6547885</v>
      </c>
      <c r="F1153" t="s">
        <v>12</v>
      </c>
      <c r="G1153" s="5">
        <v>998.73</v>
      </c>
      <c r="I1153" t="s">
        <v>892</v>
      </c>
    </row>
    <row r="1154" spans="1:11" outlineLevel="1" x14ac:dyDescent="0.25">
      <c r="A1154">
        <v>184471</v>
      </c>
      <c r="B1154" s="4">
        <v>45031</v>
      </c>
      <c r="C1154" s="4">
        <v>45033</v>
      </c>
      <c r="D1154" t="s">
        <v>151</v>
      </c>
      <c r="E1154">
        <v>6559490</v>
      </c>
      <c r="F1154" t="s">
        <v>12</v>
      </c>
      <c r="G1154" s="5">
        <v>508</v>
      </c>
      <c r="I1154" t="s">
        <v>152</v>
      </c>
    </row>
    <row r="1155" spans="1:11" outlineLevel="1" x14ac:dyDescent="0.25">
      <c r="A1155">
        <v>184474</v>
      </c>
      <c r="B1155" s="4">
        <v>45031</v>
      </c>
      <c r="C1155" s="4">
        <v>45033</v>
      </c>
      <c r="D1155" t="s">
        <v>893</v>
      </c>
      <c r="E1155">
        <v>6568925</v>
      </c>
      <c r="F1155" t="s">
        <v>12</v>
      </c>
      <c r="G1155" s="5">
        <v>508</v>
      </c>
      <c r="I1155" t="s">
        <v>150</v>
      </c>
    </row>
    <row r="1156" spans="1:11" outlineLevel="2" x14ac:dyDescent="0.25">
      <c r="A1156">
        <v>184473</v>
      </c>
      <c r="B1156" s="4">
        <v>45034</v>
      </c>
      <c r="C1156" s="4">
        <v>45034</v>
      </c>
      <c r="D1156" t="s">
        <v>159</v>
      </c>
      <c r="E1156">
        <v>6558086</v>
      </c>
      <c r="F1156" t="s">
        <v>12</v>
      </c>
      <c r="G1156" s="5">
        <v>30</v>
      </c>
      <c r="H1156" t="s">
        <v>343</v>
      </c>
    </row>
    <row r="1157" spans="1:11" outlineLevel="1" x14ac:dyDescent="0.25">
      <c r="G1157" s="7" t="s">
        <v>1344</v>
      </c>
      <c r="H1157">
        <f>SUBTOTAL(3,H1156:H1156)</f>
        <v>1</v>
      </c>
    </row>
    <row r="1158" spans="1:11" outlineLevel="2" x14ac:dyDescent="0.25">
      <c r="A1158">
        <v>182462</v>
      </c>
      <c r="B1158" s="4">
        <v>45032</v>
      </c>
      <c r="C1158" s="4">
        <v>45034</v>
      </c>
      <c r="D1158" t="s">
        <v>894</v>
      </c>
      <c r="E1158">
        <v>6513519</v>
      </c>
      <c r="F1158" t="s">
        <v>12</v>
      </c>
      <c r="G1158" s="5">
        <v>1459</v>
      </c>
      <c r="H1158" t="s">
        <v>895</v>
      </c>
    </row>
    <row r="1159" spans="1:11" outlineLevel="1" x14ac:dyDescent="0.25">
      <c r="G1159" s="7" t="s">
        <v>1455</v>
      </c>
      <c r="H1159">
        <f>SUBTOTAL(3,H1158:H1158)</f>
        <v>1</v>
      </c>
    </row>
    <row r="1160" spans="1:11" outlineLevel="2" x14ac:dyDescent="0.25">
      <c r="A1160">
        <v>184505</v>
      </c>
      <c r="B1160" s="4">
        <v>45034</v>
      </c>
      <c r="C1160" s="4">
        <v>45034</v>
      </c>
      <c r="D1160" t="s">
        <v>896</v>
      </c>
      <c r="E1160">
        <v>6566587</v>
      </c>
      <c r="F1160" t="s">
        <v>12</v>
      </c>
      <c r="G1160" s="5">
        <v>88.9</v>
      </c>
      <c r="H1160" t="s">
        <v>897</v>
      </c>
    </row>
    <row r="1161" spans="1:11" outlineLevel="1" x14ac:dyDescent="0.25">
      <c r="G1161" s="7" t="s">
        <v>1456</v>
      </c>
      <c r="H1161">
        <f>SUBTOTAL(3,H1160:H1160)</f>
        <v>1</v>
      </c>
    </row>
    <row r="1162" spans="1:11" outlineLevel="2" x14ac:dyDescent="0.25">
      <c r="A1162">
        <v>184180</v>
      </c>
      <c r="B1162" s="4">
        <v>45031</v>
      </c>
      <c r="C1162" s="4">
        <v>45034</v>
      </c>
      <c r="D1162" t="s">
        <v>32</v>
      </c>
      <c r="E1162">
        <v>6554544</v>
      </c>
      <c r="F1162" t="s">
        <v>12</v>
      </c>
      <c r="G1162" s="5">
        <v>174.68</v>
      </c>
      <c r="H1162" t="s">
        <v>420</v>
      </c>
    </row>
    <row r="1163" spans="1:11" outlineLevel="1" x14ac:dyDescent="0.25">
      <c r="G1163" s="7" t="s">
        <v>1360</v>
      </c>
      <c r="H1163">
        <f>SUBTOTAL(3,H1162:H1162)</f>
        <v>1</v>
      </c>
    </row>
    <row r="1164" spans="1:11" outlineLevel="2" x14ac:dyDescent="0.25">
      <c r="A1164">
        <v>184214</v>
      </c>
      <c r="B1164" s="4">
        <v>45034</v>
      </c>
      <c r="C1164" s="4">
        <v>45034</v>
      </c>
      <c r="D1164" t="s">
        <v>898</v>
      </c>
      <c r="E1164">
        <v>6566193</v>
      </c>
      <c r="F1164" t="s">
        <v>12</v>
      </c>
      <c r="G1164" s="5">
        <v>88.9</v>
      </c>
      <c r="H1164" t="s">
        <v>502</v>
      </c>
    </row>
    <row r="1165" spans="1:11" outlineLevel="2" x14ac:dyDescent="0.25">
      <c r="A1165">
        <v>184243</v>
      </c>
      <c r="B1165" s="4">
        <v>45034</v>
      </c>
      <c r="C1165" s="4">
        <v>45034</v>
      </c>
      <c r="D1165" t="s">
        <v>899</v>
      </c>
      <c r="E1165">
        <v>6566192</v>
      </c>
      <c r="F1165" t="s">
        <v>12</v>
      </c>
      <c r="G1165" s="5">
        <v>88.9</v>
      </c>
      <c r="H1165" t="s">
        <v>502</v>
      </c>
    </row>
    <row r="1166" spans="1:11" outlineLevel="1" x14ac:dyDescent="0.25">
      <c r="G1166" s="7" t="s">
        <v>1374</v>
      </c>
      <c r="H1166">
        <f>SUBTOTAL(3,H1164:H1165)</f>
        <v>2</v>
      </c>
    </row>
    <row r="1167" spans="1:11" outlineLevel="2" x14ac:dyDescent="0.25">
      <c r="A1167">
        <v>184151</v>
      </c>
      <c r="B1167" s="4">
        <v>45029</v>
      </c>
      <c r="C1167" s="4">
        <v>45034</v>
      </c>
      <c r="D1167" t="s">
        <v>284</v>
      </c>
      <c r="E1167">
        <v>6553847</v>
      </c>
      <c r="F1167" t="s">
        <v>12</v>
      </c>
      <c r="G1167" s="5">
        <v>99.68</v>
      </c>
      <c r="H1167" t="s">
        <v>33</v>
      </c>
      <c r="J1167">
        <v>414123</v>
      </c>
      <c r="K1167" t="s">
        <v>16</v>
      </c>
    </row>
    <row r="1168" spans="1:11" outlineLevel="2" x14ac:dyDescent="0.25">
      <c r="A1168">
        <v>184178</v>
      </c>
      <c r="B1168" s="4">
        <v>45034</v>
      </c>
      <c r="C1168" s="4">
        <v>45034</v>
      </c>
      <c r="D1168" t="s">
        <v>186</v>
      </c>
      <c r="E1168">
        <v>6558554</v>
      </c>
      <c r="F1168" t="s">
        <v>12</v>
      </c>
      <c r="G1168" s="5">
        <v>99.68</v>
      </c>
      <c r="H1168" t="s">
        <v>33</v>
      </c>
    </row>
    <row r="1169" spans="1:9" outlineLevel="2" x14ac:dyDescent="0.25">
      <c r="A1169">
        <v>184186</v>
      </c>
      <c r="B1169" s="4">
        <v>45032</v>
      </c>
      <c r="C1169" s="4">
        <v>45034</v>
      </c>
      <c r="D1169" t="s">
        <v>718</v>
      </c>
      <c r="E1169">
        <v>6558556</v>
      </c>
      <c r="F1169" t="s">
        <v>12</v>
      </c>
      <c r="G1169" s="5">
        <v>149.68</v>
      </c>
      <c r="H1169" t="s">
        <v>33</v>
      </c>
    </row>
    <row r="1170" spans="1:9" outlineLevel="2" x14ac:dyDescent="0.25">
      <c r="A1170">
        <v>184189</v>
      </c>
      <c r="B1170" s="4">
        <v>45034</v>
      </c>
      <c r="C1170" s="4">
        <v>45034</v>
      </c>
      <c r="D1170" t="s">
        <v>363</v>
      </c>
      <c r="E1170">
        <v>6557784</v>
      </c>
      <c r="F1170" t="s">
        <v>12</v>
      </c>
      <c r="G1170" s="5">
        <v>99.68</v>
      </c>
      <c r="H1170" t="s">
        <v>33</v>
      </c>
    </row>
    <row r="1171" spans="1:9" outlineLevel="1" x14ac:dyDescent="0.25">
      <c r="G1171" s="7" t="s">
        <v>1268</v>
      </c>
      <c r="H1171">
        <f>SUBTOTAL(3,H1167:H1170)</f>
        <v>4</v>
      </c>
    </row>
    <row r="1172" spans="1:9" outlineLevel="2" x14ac:dyDescent="0.25">
      <c r="A1172">
        <v>182906</v>
      </c>
      <c r="B1172" s="4">
        <v>45032</v>
      </c>
      <c r="C1172" s="4">
        <v>45034</v>
      </c>
      <c r="D1172" t="s">
        <v>818</v>
      </c>
      <c r="E1172">
        <v>6525291</v>
      </c>
      <c r="F1172" t="s">
        <v>12</v>
      </c>
      <c r="G1172" s="5">
        <v>1272</v>
      </c>
      <c r="H1172" t="s">
        <v>761</v>
      </c>
    </row>
    <row r="1173" spans="1:9" outlineLevel="2" x14ac:dyDescent="0.25">
      <c r="A1173">
        <v>183272</v>
      </c>
      <c r="B1173" s="4">
        <v>45032</v>
      </c>
      <c r="C1173" s="4">
        <v>45034</v>
      </c>
      <c r="D1173" t="s">
        <v>610</v>
      </c>
      <c r="E1173">
        <v>6529718</v>
      </c>
      <c r="F1173" t="s">
        <v>12</v>
      </c>
      <c r="G1173" s="5">
        <v>1032</v>
      </c>
      <c r="H1173" t="s">
        <v>761</v>
      </c>
    </row>
    <row r="1174" spans="1:9" outlineLevel="2" x14ac:dyDescent="0.25">
      <c r="A1174">
        <v>183273</v>
      </c>
      <c r="B1174" s="4">
        <v>45032</v>
      </c>
      <c r="C1174" s="4">
        <v>45034</v>
      </c>
      <c r="D1174" t="s">
        <v>900</v>
      </c>
      <c r="E1174">
        <v>6529719</v>
      </c>
      <c r="F1174" t="s">
        <v>12</v>
      </c>
      <c r="G1174" s="5">
        <v>697</v>
      </c>
      <c r="H1174" t="s">
        <v>761</v>
      </c>
    </row>
    <row r="1175" spans="1:9" outlineLevel="1" x14ac:dyDescent="0.25">
      <c r="G1175" s="7" t="s">
        <v>1432</v>
      </c>
      <c r="H1175">
        <f>SUBTOTAL(3,H1172:H1174)</f>
        <v>3</v>
      </c>
    </row>
    <row r="1176" spans="1:9" outlineLevel="2" x14ac:dyDescent="0.25">
      <c r="A1176">
        <v>183323</v>
      </c>
      <c r="B1176" s="4">
        <v>45028</v>
      </c>
      <c r="C1176" s="4">
        <v>45034</v>
      </c>
      <c r="D1176" t="s">
        <v>901</v>
      </c>
      <c r="E1176">
        <v>6530653</v>
      </c>
      <c r="F1176" t="s">
        <v>12</v>
      </c>
      <c r="G1176" s="5">
        <v>4088</v>
      </c>
      <c r="H1176" t="s">
        <v>902</v>
      </c>
    </row>
    <row r="1177" spans="1:9" outlineLevel="1" x14ac:dyDescent="0.25">
      <c r="G1177" s="7" t="s">
        <v>1457</v>
      </c>
      <c r="H1177">
        <f>SUBTOTAL(3,H1176:H1176)</f>
        <v>1</v>
      </c>
    </row>
    <row r="1178" spans="1:9" outlineLevel="2" x14ac:dyDescent="0.25">
      <c r="A1178">
        <v>184240</v>
      </c>
      <c r="B1178" s="4">
        <v>45034</v>
      </c>
      <c r="C1178" s="4">
        <v>45034</v>
      </c>
      <c r="D1178" t="s">
        <v>903</v>
      </c>
      <c r="E1178">
        <v>6565997</v>
      </c>
      <c r="F1178" t="s">
        <v>145</v>
      </c>
      <c r="G1178" s="5">
        <v>88.9</v>
      </c>
      <c r="H1178" t="s">
        <v>643</v>
      </c>
    </row>
    <row r="1179" spans="1:9" outlineLevel="2" x14ac:dyDescent="0.25">
      <c r="A1179">
        <v>184499</v>
      </c>
      <c r="B1179" s="4">
        <v>45034</v>
      </c>
      <c r="C1179" s="4">
        <v>45034</v>
      </c>
      <c r="D1179" t="s">
        <v>904</v>
      </c>
      <c r="E1179">
        <v>6565998</v>
      </c>
      <c r="F1179" t="s">
        <v>145</v>
      </c>
      <c r="G1179" s="5">
        <v>88.9</v>
      </c>
      <c r="H1179" t="s">
        <v>643</v>
      </c>
    </row>
    <row r="1180" spans="1:9" outlineLevel="1" x14ac:dyDescent="0.25">
      <c r="G1180" s="7" t="s">
        <v>1405</v>
      </c>
      <c r="H1180">
        <f>SUBTOTAL(3,H1178:H1179)</f>
        <v>2</v>
      </c>
    </row>
    <row r="1181" spans="1:9" outlineLevel="1" x14ac:dyDescent="0.25">
      <c r="A1181">
        <v>181975</v>
      </c>
      <c r="B1181" s="4">
        <v>45034</v>
      </c>
      <c r="C1181" s="4">
        <v>45034</v>
      </c>
      <c r="D1181" t="s">
        <v>905</v>
      </c>
      <c r="E1181">
        <v>6503016</v>
      </c>
      <c r="F1181" t="s">
        <v>12</v>
      </c>
      <c r="G1181" s="5">
        <v>250</v>
      </c>
      <c r="I1181" t="s">
        <v>239</v>
      </c>
    </row>
    <row r="1182" spans="1:9" outlineLevel="1" x14ac:dyDescent="0.25">
      <c r="A1182">
        <v>183786</v>
      </c>
      <c r="B1182" s="4">
        <v>45031</v>
      </c>
      <c r="C1182" s="4">
        <v>45034</v>
      </c>
      <c r="D1182" t="s">
        <v>789</v>
      </c>
      <c r="E1182">
        <v>6545826</v>
      </c>
      <c r="F1182" t="s">
        <v>12</v>
      </c>
      <c r="G1182" s="5">
        <v>1322</v>
      </c>
      <c r="I1182" t="s">
        <v>777</v>
      </c>
    </row>
    <row r="1183" spans="1:9" outlineLevel="1" x14ac:dyDescent="0.25">
      <c r="A1183">
        <v>184412</v>
      </c>
      <c r="B1183" s="4">
        <v>45032</v>
      </c>
      <c r="C1183" s="4">
        <v>45034</v>
      </c>
      <c r="D1183" t="s">
        <v>906</v>
      </c>
      <c r="E1183">
        <v>6557779</v>
      </c>
      <c r="F1183" t="s">
        <v>12</v>
      </c>
      <c r="G1183" s="5">
        <v>287.47000000000003</v>
      </c>
      <c r="I1183" t="s">
        <v>907</v>
      </c>
    </row>
    <row r="1184" spans="1:9" outlineLevel="2" x14ac:dyDescent="0.25">
      <c r="A1184">
        <v>176401</v>
      </c>
      <c r="B1184" s="4">
        <v>45032</v>
      </c>
      <c r="C1184" s="4">
        <v>45035</v>
      </c>
      <c r="D1184" t="s">
        <v>908</v>
      </c>
      <c r="E1184">
        <v>6315424</v>
      </c>
      <c r="F1184" t="s">
        <v>12</v>
      </c>
      <c r="G1184" s="5">
        <v>3055.58</v>
      </c>
      <c r="H1184" t="s">
        <v>909</v>
      </c>
    </row>
    <row r="1185" spans="1:11" outlineLevel="1" x14ac:dyDescent="0.25">
      <c r="G1185" s="7" t="s">
        <v>1458</v>
      </c>
      <c r="H1185">
        <f>SUBTOTAL(3,H1184:H1184)</f>
        <v>1</v>
      </c>
    </row>
    <row r="1186" spans="1:11" outlineLevel="2" x14ac:dyDescent="0.25">
      <c r="A1186">
        <v>181384</v>
      </c>
      <c r="B1186" s="4">
        <v>45032</v>
      </c>
      <c r="C1186" s="4">
        <v>45035</v>
      </c>
      <c r="D1186" t="s">
        <v>910</v>
      </c>
      <c r="E1186">
        <v>6482331</v>
      </c>
      <c r="F1186" t="s">
        <v>12</v>
      </c>
      <c r="G1186" s="5">
        <v>2480</v>
      </c>
      <c r="H1186" t="s">
        <v>354</v>
      </c>
    </row>
    <row r="1187" spans="1:11" outlineLevel="2" x14ac:dyDescent="0.25">
      <c r="A1187">
        <v>183670</v>
      </c>
      <c r="B1187" s="4">
        <v>45029</v>
      </c>
      <c r="C1187" s="4">
        <v>45035</v>
      </c>
      <c r="D1187" t="s">
        <v>910</v>
      </c>
      <c r="E1187">
        <v>6535906</v>
      </c>
      <c r="F1187" t="s">
        <v>12</v>
      </c>
      <c r="G1187" s="5">
        <v>2776</v>
      </c>
      <c r="H1187" t="s">
        <v>354</v>
      </c>
    </row>
    <row r="1188" spans="1:11" outlineLevel="1" x14ac:dyDescent="0.25">
      <c r="G1188" s="7" t="s">
        <v>1347</v>
      </c>
      <c r="H1188">
        <f>SUBTOTAL(3,H1186:H1187)</f>
        <v>2</v>
      </c>
    </row>
    <row r="1189" spans="1:11" outlineLevel="2" x14ac:dyDescent="0.25">
      <c r="A1189">
        <v>183625</v>
      </c>
      <c r="B1189" s="4">
        <v>45032</v>
      </c>
      <c r="C1189" s="4">
        <v>45035</v>
      </c>
      <c r="D1189" t="s">
        <v>911</v>
      </c>
      <c r="E1189">
        <v>6547927</v>
      </c>
      <c r="F1189" t="s">
        <v>12</v>
      </c>
      <c r="G1189" s="5">
        <v>2944</v>
      </c>
      <c r="H1189" t="s">
        <v>912</v>
      </c>
    </row>
    <row r="1190" spans="1:11" outlineLevel="1" x14ac:dyDescent="0.25">
      <c r="G1190" s="7" t="s">
        <v>1459</v>
      </c>
      <c r="H1190">
        <f>SUBTOTAL(3,H1189:H1189)</f>
        <v>1</v>
      </c>
    </row>
    <row r="1191" spans="1:11" outlineLevel="2" x14ac:dyDescent="0.25">
      <c r="A1191">
        <v>182771</v>
      </c>
      <c r="B1191" s="4">
        <v>45032</v>
      </c>
      <c r="C1191" s="4">
        <v>45035</v>
      </c>
      <c r="D1191" t="s">
        <v>913</v>
      </c>
      <c r="E1191">
        <v>6521594</v>
      </c>
      <c r="F1191" t="s">
        <v>12</v>
      </c>
      <c r="G1191" s="5">
        <v>50</v>
      </c>
      <c r="H1191" t="s">
        <v>730</v>
      </c>
    </row>
    <row r="1192" spans="1:11" outlineLevel="1" x14ac:dyDescent="0.25">
      <c r="G1192" s="7" t="s">
        <v>1424</v>
      </c>
      <c r="H1192">
        <f>SUBTOTAL(3,H1191:H1191)</f>
        <v>1</v>
      </c>
    </row>
    <row r="1193" spans="1:11" outlineLevel="2" x14ac:dyDescent="0.25">
      <c r="A1193">
        <v>178403</v>
      </c>
      <c r="B1193" s="4">
        <v>45030</v>
      </c>
      <c r="C1193" s="4">
        <v>45035</v>
      </c>
      <c r="D1193" t="s">
        <v>914</v>
      </c>
      <c r="E1193">
        <v>6393308</v>
      </c>
      <c r="F1193" t="s">
        <v>12</v>
      </c>
      <c r="G1193" s="5">
        <v>1748.35</v>
      </c>
      <c r="H1193" t="s">
        <v>915</v>
      </c>
      <c r="J1193">
        <v>414279</v>
      </c>
      <c r="K1193" t="s">
        <v>96</v>
      </c>
    </row>
    <row r="1194" spans="1:11" outlineLevel="1" x14ac:dyDescent="0.25">
      <c r="G1194" s="7" t="s">
        <v>1460</v>
      </c>
      <c r="H1194">
        <f>SUBTOTAL(3,H1193:H1193)</f>
        <v>1</v>
      </c>
    </row>
    <row r="1195" spans="1:11" outlineLevel="2" x14ac:dyDescent="0.25">
      <c r="A1195">
        <v>183328</v>
      </c>
      <c r="B1195" s="4">
        <v>45035</v>
      </c>
      <c r="C1195" s="4">
        <v>45035</v>
      </c>
      <c r="D1195" t="s">
        <v>916</v>
      </c>
      <c r="E1195">
        <v>6530072</v>
      </c>
      <c r="F1195" t="s">
        <v>12</v>
      </c>
      <c r="G1195" s="5">
        <v>34</v>
      </c>
      <c r="H1195" t="s">
        <v>85</v>
      </c>
    </row>
    <row r="1196" spans="1:11" outlineLevel="2" x14ac:dyDescent="0.25">
      <c r="A1196">
        <v>183331</v>
      </c>
      <c r="B1196" s="4">
        <v>45035</v>
      </c>
      <c r="C1196" s="4">
        <v>45035</v>
      </c>
      <c r="D1196" t="s">
        <v>917</v>
      </c>
      <c r="E1196">
        <v>6530074</v>
      </c>
      <c r="F1196" t="s">
        <v>12</v>
      </c>
      <c r="G1196" s="5">
        <v>34</v>
      </c>
      <c r="H1196" t="s">
        <v>85</v>
      </c>
    </row>
    <row r="1197" spans="1:11" outlineLevel="2" x14ac:dyDescent="0.25">
      <c r="A1197">
        <v>183332</v>
      </c>
      <c r="B1197" s="4">
        <v>45035</v>
      </c>
      <c r="C1197" s="4">
        <v>45035</v>
      </c>
      <c r="D1197" t="s">
        <v>918</v>
      </c>
      <c r="E1197">
        <v>6530075</v>
      </c>
      <c r="F1197" t="s">
        <v>12</v>
      </c>
      <c r="G1197" s="5">
        <v>34</v>
      </c>
      <c r="H1197" t="s">
        <v>85</v>
      </c>
    </row>
    <row r="1198" spans="1:11" outlineLevel="2" x14ac:dyDescent="0.25">
      <c r="A1198">
        <v>183333</v>
      </c>
      <c r="B1198" s="4">
        <v>45035</v>
      </c>
      <c r="C1198" s="4">
        <v>45035</v>
      </c>
      <c r="D1198" t="s">
        <v>919</v>
      </c>
      <c r="E1198">
        <v>6530076</v>
      </c>
      <c r="F1198" t="s">
        <v>12</v>
      </c>
      <c r="G1198" s="5">
        <v>34</v>
      </c>
      <c r="H1198" t="s">
        <v>85</v>
      </c>
    </row>
    <row r="1199" spans="1:11" outlineLevel="2" x14ac:dyDescent="0.25">
      <c r="A1199">
        <v>183335</v>
      </c>
      <c r="B1199" s="4">
        <v>45035</v>
      </c>
      <c r="C1199" s="4">
        <v>45035</v>
      </c>
      <c r="D1199" t="s">
        <v>138</v>
      </c>
      <c r="E1199">
        <v>6530077</v>
      </c>
      <c r="F1199" t="s">
        <v>12</v>
      </c>
      <c r="G1199" s="5">
        <v>34</v>
      </c>
      <c r="H1199" t="s">
        <v>85</v>
      </c>
    </row>
    <row r="1200" spans="1:11" outlineLevel="2" x14ac:dyDescent="0.25">
      <c r="A1200">
        <v>183358</v>
      </c>
      <c r="B1200" s="4">
        <v>45035</v>
      </c>
      <c r="C1200" s="4">
        <v>45035</v>
      </c>
      <c r="D1200" t="s">
        <v>920</v>
      </c>
      <c r="E1200">
        <v>6530249</v>
      </c>
      <c r="F1200" t="s">
        <v>12</v>
      </c>
      <c r="G1200" s="5">
        <v>34</v>
      </c>
      <c r="H1200" t="s">
        <v>85</v>
      </c>
    </row>
    <row r="1201" spans="1:8" outlineLevel="2" x14ac:dyDescent="0.25">
      <c r="A1201">
        <v>183359</v>
      </c>
      <c r="B1201" s="4">
        <v>45035</v>
      </c>
      <c r="C1201" s="4">
        <v>45035</v>
      </c>
      <c r="D1201" t="s">
        <v>921</v>
      </c>
      <c r="E1201">
        <v>6530247</v>
      </c>
      <c r="F1201" t="s">
        <v>12</v>
      </c>
      <c r="G1201" s="5">
        <v>11</v>
      </c>
      <c r="H1201" t="s">
        <v>85</v>
      </c>
    </row>
    <row r="1202" spans="1:8" outlineLevel="2" x14ac:dyDescent="0.25">
      <c r="A1202">
        <v>183363</v>
      </c>
      <c r="B1202" s="4">
        <v>45035</v>
      </c>
      <c r="C1202" s="4">
        <v>45035</v>
      </c>
      <c r="D1202" t="s">
        <v>922</v>
      </c>
      <c r="E1202">
        <v>6530659</v>
      </c>
      <c r="F1202" t="s">
        <v>12</v>
      </c>
      <c r="G1202" s="5">
        <v>34</v>
      </c>
      <c r="H1202" t="s">
        <v>85</v>
      </c>
    </row>
    <row r="1203" spans="1:8" outlineLevel="2" x14ac:dyDescent="0.25">
      <c r="A1203">
        <v>183364</v>
      </c>
      <c r="B1203" s="4">
        <v>45035</v>
      </c>
      <c r="C1203" s="4">
        <v>45035</v>
      </c>
      <c r="D1203" t="s">
        <v>923</v>
      </c>
      <c r="E1203">
        <v>6530178</v>
      </c>
      <c r="F1203" t="s">
        <v>12</v>
      </c>
      <c r="G1203" s="5">
        <v>34</v>
      </c>
      <c r="H1203" t="s">
        <v>85</v>
      </c>
    </row>
    <row r="1204" spans="1:8" outlineLevel="2" x14ac:dyDescent="0.25">
      <c r="A1204">
        <v>183365</v>
      </c>
      <c r="B1204" s="4">
        <v>45035</v>
      </c>
      <c r="C1204" s="4">
        <v>45035</v>
      </c>
      <c r="D1204" t="s">
        <v>924</v>
      </c>
      <c r="E1204">
        <v>6530660</v>
      </c>
      <c r="F1204" t="s">
        <v>12</v>
      </c>
      <c r="G1204" s="5">
        <v>34</v>
      </c>
      <c r="H1204" t="s">
        <v>85</v>
      </c>
    </row>
    <row r="1205" spans="1:8" outlineLevel="2" x14ac:dyDescent="0.25">
      <c r="A1205">
        <v>183367</v>
      </c>
      <c r="B1205" s="4">
        <v>45035</v>
      </c>
      <c r="C1205" s="4">
        <v>45035</v>
      </c>
      <c r="D1205" t="s">
        <v>925</v>
      </c>
      <c r="E1205">
        <v>6530662</v>
      </c>
      <c r="F1205" t="s">
        <v>12</v>
      </c>
      <c r="G1205" s="5">
        <v>34</v>
      </c>
      <c r="H1205" t="s">
        <v>85</v>
      </c>
    </row>
    <row r="1206" spans="1:8" outlineLevel="2" x14ac:dyDescent="0.25">
      <c r="A1206">
        <v>183370</v>
      </c>
      <c r="B1206" s="4">
        <v>45035</v>
      </c>
      <c r="C1206" s="4">
        <v>45035</v>
      </c>
      <c r="D1206" t="s">
        <v>926</v>
      </c>
      <c r="E1206">
        <v>6530202</v>
      </c>
      <c r="F1206" t="s">
        <v>12</v>
      </c>
      <c r="G1206" s="5">
        <v>34</v>
      </c>
      <c r="H1206" t="s">
        <v>85</v>
      </c>
    </row>
    <row r="1207" spans="1:8" outlineLevel="2" x14ac:dyDescent="0.25">
      <c r="A1207">
        <v>183374</v>
      </c>
      <c r="B1207" s="4">
        <v>45035</v>
      </c>
      <c r="C1207" s="4">
        <v>45035</v>
      </c>
      <c r="D1207" t="s">
        <v>927</v>
      </c>
      <c r="E1207">
        <v>6530276</v>
      </c>
      <c r="F1207" t="s">
        <v>12</v>
      </c>
      <c r="G1207" s="5">
        <v>34</v>
      </c>
      <c r="H1207" t="s">
        <v>85</v>
      </c>
    </row>
    <row r="1208" spans="1:8" outlineLevel="1" x14ac:dyDescent="0.25">
      <c r="G1208" s="7" t="s">
        <v>1279</v>
      </c>
      <c r="H1208">
        <f>SUBTOTAL(3,H1195:H1207)</f>
        <v>13</v>
      </c>
    </row>
    <row r="1209" spans="1:8" outlineLevel="2" x14ac:dyDescent="0.25">
      <c r="A1209">
        <v>183116</v>
      </c>
      <c r="B1209" s="4">
        <v>45035</v>
      </c>
      <c r="C1209" s="4">
        <v>45035</v>
      </c>
      <c r="D1209" t="s">
        <v>244</v>
      </c>
      <c r="E1209">
        <v>6526713</v>
      </c>
      <c r="F1209" t="s">
        <v>12</v>
      </c>
      <c r="G1209" s="5">
        <v>140</v>
      </c>
      <c r="H1209" t="s">
        <v>245</v>
      </c>
    </row>
    <row r="1210" spans="1:8" outlineLevel="1" x14ac:dyDescent="0.25">
      <c r="G1210" s="7" t="s">
        <v>1321</v>
      </c>
      <c r="H1210">
        <f>SUBTOTAL(3,H1209:H1209)</f>
        <v>1</v>
      </c>
    </row>
    <row r="1211" spans="1:8" outlineLevel="2" x14ac:dyDescent="0.25">
      <c r="A1211">
        <v>183245</v>
      </c>
      <c r="B1211" s="4">
        <v>45035</v>
      </c>
      <c r="C1211" s="4">
        <v>45035</v>
      </c>
      <c r="D1211" t="s">
        <v>928</v>
      </c>
      <c r="E1211">
        <v>6526751</v>
      </c>
      <c r="F1211" t="s">
        <v>12</v>
      </c>
      <c r="G1211" s="5">
        <v>140</v>
      </c>
      <c r="H1211" t="s">
        <v>929</v>
      </c>
    </row>
    <row r="1212" spans="1:8" outlineLevel="2" x14ac:dyDescent="0.25">
      <c r="A1212">
        <v>183246</v>
      </c>
      <c r="B1212" s="4">
        <v>45035</v>
      </c>
      <c r="C1212" s="4">
        <v>45035</v>
      </c>
      <c r="D1212" t="s">
        <v>930</v>
      </c>
      <c r="E1212">
        <v>6526752</v>
      </c>
      <c r="F1212" t="s">
        <v>12</v>
      </c>
      <c r="G1212" s="5">
        <v>140</v>
      </c>
      <c r="H1212" t="s">
        <v>929</v>
      </c>
    </row>
    <row r="1213" spans="1:8" outlineLevel="2" x14ac:dyDescent="0.25">
      <c r="A1213">
        <v>183376</v>
      </c>
      <c r="B1213" s="4">
        <v>45035</v>
      </c>
      <c r="C1213" s="4">
        <v>45035</v>
      </c>
      <c r="D1213" t="s">
        <v>931</v>
      </c>
      <c r="E1213">
        <v>6530664</v>
      </c>
      <c r="F1213" t="s">
        <v>12</v>
      </c>
      <c r="G1213" s="5">
        <v>140</v>
      </c>
      <c r="H1213" t="s">
        <v>929</v>
      </c>
    </row>
    <row r="1214" spans="1:8" outlineLevel="1" x14ac:dyDescent="0.25">
      <c r="G1214" s="7" t="s">
        <v>1461</v>
      </c>
      <c r="H1214">
        <f>SUBTOTAL(3,H1211:H1213)</f>
        <v>3</v>
      </c>
    </row>
    <row r="1215" spans="1:8" outlineLevel="2" x14ac:dyDescent="0.25">
      <c r="A1215">
        <v>183115</v>
      </c>
      <c r="B1215" s="4">
        <v>45035</v>
      </c>
      <c r="C1215" s="4">
        <v>45035</v>
      </c>
      <c r="D1215" t="s">
        <v>932</v>
      </c>
      <c r="E1215">
        <v>6524867</v>
      </c>
      <c r="F1215" t="s">
        <v>12</v>
      </c>
      <c r="G1215" s="5">
        <v>5</v>
      </c>
      <c r="H1215" t="s">
        <v>933</v>
      </c>
    </row>
    <row r="1216" spans="1:8" outlineLevel="1" x14ac:dyDescent="0.25">
      <c r="G1216" s="7" t="s">
        <v>1462</v>
      </c>
      <c r="H1216">
        <f>SUBTOTAL(3,H1215:H1215)</f>
        <v>1</v>
      </c>
    </row>
    <row r="1217" spans="1:11" outlineLevel="2" x14ac:dyDescent="0.25">
      <c r="A1217">
        <v>183855</v>
      </c>
      <c r="B1217" s="4">
        <v>45035</v>
      </c>
      <c r="C1217" s="4">
        <v>45035</v>
      </c>
      <c r="D1217" t="s">
        <v>934</v>
      </c>
      <c r="E1217">
        <v>6553839</v>
      </c>
      <c r="F1217" t="s">
        <v>43</v>
      </c>
      <c r="G1217" s="5">
        <v>150</v>
      </c>
      <c r="H1217" t="s">
        <v>935</v>
      </c>
    </row>
    <row r="1218" spans="1:11" outlineLevel="1" x14ac:dyDescent="0.25">
      <c r="G1218" s="7" t="s">
        <v>1463</v>
      </c>
      <c r="H1218">
        <f>SUBTOTAL(3,H1217:H1217)</f>
        <v>1</v>
      </c>
    </row>
    <row r="1219" spans="1:11" outlineLevel="2" x14ac:dyDescent="0.25">
      <c r="A1219">
        <v>183129</v>
      </c>
      <c r="B1219" s="4">
        <v>45035</v>
      </c>
      <c r="C1219" s="4">
        <v>45035</v>
      </c>
      <c r="D1219" t="s">
        <v>936</v>
      </c>
      <c r="E1219">
        <v>6524848</v>
      </c>
      <c r="F1219" t="s">
        <v>12</v>
      </c>
      <c r="G1219" s="5">
        <v>5</v>
      </c>
      <c r="H1219" t="s">
        <v>937</v>
      </c>
    </row>
    <row r="1220" spans="1:11" outlineLevel="1" x14ac:dyDescent="0.25">
      <c r="G1220" s="7" t="s">
        <v>1464</v>
      </c>
      <c r="H1220">
        <f>SUBTOTAL(3,H1219:H1219)</f>
        <v>1</v>
      </c>
    </row>
    <row r="1221" spans="1:11" outlineLevel="2" x14ac:dyDescent="0.25">
      <c r="A1221">
        <v>182553</v>
      </c>
      <c r="B1221" s="4">
        <v>45019</v>
      </c>
      <c r="C1221" s="4">
        <v>45035</v>
      </c>
      <c r="D1221" t="s">
        <v>54</v>
      </c>
      <c r="E1221">
        <v>6518251</v>
      </c>
      <c r="F1221" t="s">
        <v>12</v>
      </c>
      <c r="G1221" s="5">
        <v>475</v>
      </c>
      <c r="H1221" t="s">
        <v>25</v>
      </c>
    </row>
    <row r="1222" spans="1:11" outlineLevel="1" x14ac:dyDescent="0.25">
      <c r="G1222" s="7" t="s">
        <v>1266</v>
      </c>
      <c r="H1222">
        <f>SUBTOTAL(3,H1221:H1221)</f>
        <v>1</v>
      </c>
    </row>
    <row r="1223" spans="1:11" outlineLevel="2" x14ac:dyDescent="0.25">
      <c r="A1223">
        <v>184244</v>
      </c>
      <c r="B1223" s="4">
        <v>45032</v>
      </c>
      <c r="C1223" s="4">
        <v>45035</v>
      </c>
      <c r="D1223" t="s">
        <v>938</v>
      </c>
      <c r="E1223">
        <v>6555203</v>
      </c>
      <c r="F1223" t="s">
        <v>12</v>
      </c>
      <c r="G1223" s="5">
        <v>1644</v>
      </c>
      <c r="H1223" t="s">
        <v>939</v>
      </c>
      <c r="J1223">
        <v>414273</v>
      </c>
      <c r="K1223" t="s">
        <v>16</v>
      </c>
    </row>
    <row r="1224" spans="1:11" outlineLevel="1" x14ac:dyDescent="0.25">
      <c r="G1224" s="7" t="s">
        <v>1465</v>
      </c>
      <c r="H1224">
        <f>SUBTOTAL(3,H1223:H1223)</f>
        <v>1</v>
      </c>
    </row>
    <row r="1225" spans="1:11" outlineLevel="2" x14ac:dyDescent="0.25">
      <c r="A1225">
        <v>181715</v>
      </c>
      <c r="B1225" s="4">
        <v>45032</v>
      </c>
      <c r="C1225" s="4">
        <v>45035</v>
      </c>
      <c r="D1225" t="s">
        <v>940</v>
      </c>
      <c r="E1225">
        <v>6492243</v>
      </c>
      <c r="F1225" t="s">
        <v>12</v>
      </c>
      <c r="G1225" s="5">
        <v>2029</v>
      </c>
      <c r="H1225" t="s">
        <v>590</v>
      </c>
      <c r="J1225">
        <v>414700</v>
      </c>
      <c r="K1225" t="s">
        <v>16</v>
      </c>
    </row>
    <row r="1226" spans="1:11" outlineLevel="2" x14ac:dyDescent="0.25">
      <c r="A1226">
        <v>181410</v>
      </c>
      <c r="B1226" s="4">
        <v>45032</v>
      </c>
      <c r="C1226" s="4">
        <v>45035</v>
      </c>
      <c r="D1226" t="s">
        <v>667</v>
      </c>
      <c r="E1226">
        <v>6482500</v>
      </c>
      <c r="F1226" t="s">
        <v>12</v>
      </c>
      <c r="G1226" s="5">
        <v>2019</v>
      </c>
      <c r="H1226" t="s">
        <v>590</v>
      </c>
    </row>
    <row r="1227" spans="1:11" outlineLevel="2" x14ac:dyDescent="0.25">
      <c r="A1227">
        <v>182245</v>
      </c>
      <c r="B1227" s="4">
        <v>45032</v>
      </c>
      <c r="C1227" s="4">
        <v>45035</v>
      </c>
      <c r="D1227" t="s">
        <v>941</v>
      </c>
      <c r="E1227">
        <v>6507766</v>
      </c>
      <c r="F1227" t="s">
        <v>12</v>
      </c>
      <c r="G1227" s="5">
        <v>1823</v>
      </c>
      <c r="H1227" t="s">
        <v>590</v>
      </c>
    </row>
    <row r="1228" spans="1:11" outlineLevel="1" x14ac:dyDescent="0.25">
      <c r="G1228" s="7" t="s">
        <v>1392</v>
      </c>
      <c r="H1228">
        <f>SUBTOTAL(3,H1225:H1227)</f>
        <v>3</v>
      </c>
    </row>
    <row r="1229" spans="1:11" outlineLevel="2" x14ac:dyDescent="0.25">
      <c r="A1229">
        <v>183274</v>
      </c>
      <c r="B1229" s="4">
        <v>45032</v>
      </c>
      <c r="C1229" s="4">
        <v>45035</v>
      </c>
      <c r="D1229" t="s">
        <v>240</v>
      </c>
      <c r="E1229">
        <v>6529720</v>
      </c>
      <c r="F1229" t="s">
        <v>12</v>
      </c>
      <c r="G1229" s="5">
        <v>722</v>
      </c>
      <c r="H1229" t="s">
        <v>761</v>
      </c>
    </row>
    <row r="1230" spans="1:11" outlineLevel="1" x14ac:dyDescent="0.25">
      <c r="G1230" s="7" t="s">
        <v>1432</v>
      </c>
      <c r="H1230">
        <f>SUBTOTAL(3,H1229:H1229)</f>
        <v>1</v>
      </c>
    </row>
    <row r="1231" spans="1:11" outlineLevel="2" x14ac:dyDescent="0.25">
      <c r="A1231">
        <v>178186</v>
      </c>
      <c r="B1231" s="4">
        <v>45030</v>
      </c>
      <c r="C1231" s="4">
        <v>45035</v>
      </c>
      <c r="D1231" t="s">
        <v>942</v>
      </c>
      <c r="E1231">
        <v>6387788</v>
      </c>
      <c r="F1231" t="s">
        <v>12</v>
      </c>
      <c r="G1231" s="5">
        <v>950</v>
      </c>
      <c r="H1231" t="s">
        <v>943</v>
      </c>
      <c r="J1231">
        <v>414306</v>
      </c>
      <c r="K1231" t="s">
        <v>96</v>
      </c>
    </row>
    <row r="1232" spans="1:11" outlineLevel="2" x14ac:dyDescent="0.25">
      <c r="A1232">
        <v>178136</v>
      </c>
      <c r="B1232" s="4">
        <v>45030</v>
      </c>
      <c r="C1232" s="4">
        <v>45035</v>
      </c>
      <c r="D1232" t="s">
        <v>944</v>
      </c>
      <c r="E1232">
        <v>6387031</v>
      </c>
      <c r="F1232" t="s">
        <v>12</v>
      </c>
      <c r="G1232" s="5">
        <v>1229.58</v>
      </c>
      <c r="H1232" t="s">
        <v>943</v>
      </c>
    </row>
    <row r="1233" spans="1:11" outlineLevel="1" x14ac:dyDescent="0.25">
      <c r="G1233" s="7" t="s">
        <v>1466</v>
      </c>
      <c r="H1233">
        <f>SUBTOTAL(3,H1231:H1232)</f>
        <v>2</v>
      </c>
    </row>
    <row r="1234" spans="1:11" outlineLevel="2" x14ac:dyDescent="0.25">
      <c r="A1234">
        <v>183778</v>
      </c>
      <c r="B1234" s="4">
        <v>45033</v>
      </c>
      <c r="C1234" s="4">
        <v>45035</v>
      </c>
      <c r="D1234" t="s">
        <v>945</v>
      </c>
      <c r="E1234">
        <v>6546124</v>
      </c>
      <c r="F1234" t="s">
        <v>12</v>
      </c>
      <c r="G1234" s="5">
        <v>267.8</v>
      </c>
      <c r="H1234" t="s">
        <v>946</v>
      </c>
    </row>
    <row r="1235" spans="1:11" outlineLevel="1" x14ac:dyDescent="0.25">
      <c r="G1235" s="7" t="s">
        <v>1467</v>
      </c>
      <c r="H1235">
        <f>SUBTOTAL(3,H1234:H1234)</f>
        <v>1</v>
      </c>
    </row>
    <row r="1236" spans="1:11" outlineLevel="1" x14ac:dyDescent="0.25">
      <c r="A1236">
        <v>178164</v>
      </c>
      <c r="B1236" s="4">
        <v>45030</v>
      </c>
      <c r="C1236" s="4">
        <v>45035</v>
      </c>
      <c r="D1236" t="s">
        <v>947</v>
      </c>
      <c r="E1236">
        <v>6388766</v>
      </c>
      <c r="F1236" t="s">
        <v>12</v>
      </c>
      <c r="G1236" s="5">
        <v>1396.7</v>
      </c>
      <c r="I1236" t="s">
        <v>948</v>
      </c>
      <c r="J1236">
        <v>414731</v>
      </c>
      <c r="K1236" t="s">
        <v>16</v>
      </c>
    </row>
    <row r="1237" spans="1:11" outlineLevel="1" x14ac:dyDescent="0.25">
      <c r="A1237">
        <v>181846</v>
      </c>
      <c r="B1237" s="4">
        <v>45035</v>
      </c>
      <c r="C1237" s="4">
        <v>45035</v>
      </c>
      <c r="D1237" t="s">
        <v>949</v>
      </c>
      <c r="E1237">
        <v>6493368</v>
      </c>
      <c r="F1237" t="s">
        <v>12</v>
      </c>
      <c r="G1237" s="5">
        <v>433.27</v>
      </c>
      <c r="I1237" t="s">
        <v>889</v>
      </c>
      <c r="J1237">
        <v>414656</v>
      </c>
      <c r="K1237" t="s">
        <v>96</v>
      </c>
    </row>
    <row r="1238" spans="1:11" outlineLevel="1" x14ac:dyDescent="0.25">
      <c r="A1238">
        <v>179373</v>
      </c>
      <c r="B1238" s="4">
        <v>45030</v>
      </c>
      <c r="C1238" s="4">
        <v>45035</v>
      </c>
      <c r="D1238" t="s">
        <v>776</v>
      </c>
      <c r="E1238">
        <v>6425759</v>
      </c>
      <c r="F1238" t="s">
        <v>12</v>
      </c>
      <c r="G1238" s="5">
        <v>1425</v>
      </c>
      <c r="I1238" t="s">
        <v>950</v>
      </c>
    </row>
    <row r="1239" spans="1:11" outlineLevel="1" x14ac:dyDescent="0.25">
      <c r="A1239">
        <v>181991</v>
      </c>
      <c r="B1239" s="4">
        <v>45035</v>
      </c>
      <c r="C1239" s="4">
        <v>45035</v>
      </c>
      <c r="D1239" t="s">
        <v>951</v>
      </c>
      <c r="E1239">
        <v>6503737</v>
      </c>
      <c r="F1239" t="s">
        <v>12</v>
      </c>
      <c r="G1239" s="5">
        <v>250</v>
      </c>
      <c r="I1239" t="s">
        <v>239</v>
      </c>
    </row>
    <row r="1240" spans="1:11" outlineLevel="1" x14ac:dyDescent="0.25">
      <c r="A1240">
        <v>184130</v>
      </c>
      <c r="B1240" s="4">
        <v>45033</v>
      </c>
      <c r="C1240" s="4">
        <v>45035</v>
      </c>
      <c r="D1240" t="s">
        <v>952</v>
      </c>
      <c r="E1240">
        <v>6553485</v>
      </c>
      <c r="F1240" t="s">
        <v>12</v>
      </c>
      <c r="G1240" s="5">
        <v>664.87</v>
      </c>
      <c r="I1240" t="s">
        <v>239</v>
      </c>
    </row>
    <row r="1241" spans="1:11" outlineLevel="2" x14ac:dyDescent="0.25">
      <c r="A1241">
        <v>184091</v>
      </c>
      <c r="B1241" s="4">
        <v>45034</v>
      </c>
      <c r="C1241" s="4">
        <v>45036</v>
      </c>
      <c r="D1241" t="s">
        <v>336</v>
      </c>
      <c r="E1241">
        <v>6553393</v>
      </c>
      <c r="F1241" t="s">
        <v>12</v>
      </c>
      <c r="G1241" s="5">
        <v>210</v>
      </c>
      <c r="H1241" t="s">
        <v>343</v>
      </c>
    </row>
    <row r="1242" spans="1:11" outlineLevel="1" x14ac:dyDescent="0.25">
      <c r="G1242" s="7" t="s">
        <v>1344</v>
      </c>
      <c r="H1242">
        <f>SUBTOTAL(3,H1241:H1241)</f>
        <v>1</v>
      </c>
    </row>
    <row r="1243" spans="1:11" outlineLevel="2" x14ac:dyDescent="0.25">
      <c r="A1243">
        <v>184344</v>
      </c>
      <c r="B1243" s="4">
        <v>45034</v>
      </c>
      <c r="C1243" s="4">
        <v>45036</v>
      </c>
      <c r="D1243" t="s">
        <v>760</v>
      </c>
      <c r="E1243">
        <v>6556418</v>
      </c>
      <c r="F1243" t="s">
        <v>12</v>
      </c>
      <c r="G1243" s="5">
        <v>1300</v>
      </c>
      <c r="H1243" t="s">
        <v>114</v>
      </c>
    </row>
    <row r="1244" spans="1:11" outlineLevel="1" x14ac:dyDescent="0.25">
      <c r="G1244" s="7" t="s">
        <v>1289</v>
      </c>
      <c r="H1244">
        <f>SUBTOTAL(3,H1243:H1243)</f>
        <v>1</v>
      </c>
    </row>
    <row r="1245" spans="1:11" outlineLevel="2" x14ac:dyDescent="0.25">
      <c r="A1245">
        <v>182109</v>
      </c>
      <c r="B1245" s="4">
        <v>45033</v>
      </c>
      <c r="C1245" s="4">
        <v>45036</v>
      </c>
      <c r="D1245" t="s">
        <v>953</v>
      </c>
      <c r="E1245">
        <v>6504913</v>
      </c>
      <c r="F1245" t="s">
        <v>12</v>
      </c>
      <c r="G1245" s="5">
        <v>580.20000000000005</v>
      </c>
      <c r="H1245" t="s">
        <v>407</v>
      </c>
    </row>
    <row r="1246" spans="1:11" outlineLevel="1" x14ac:dyDescent="0.25">
      <c r="G1246" s="7" t="s">
        <v>1357</v>
      </c>
      <c r="H1246">
        <f>SUBTOTAL(3,H1245:H1245)</f>
        <v>1</v>
      </c>
    </row>
    <row r="1247" spans="1:11" outlineLevel="2" x14ac:dyDescent="0.25">
      <c r="A1247">
        <v>178318</v>
      </c>
      <c r="B1247" s="4">
        <v>45033</v>
      </c>
      <c r="C1247" s="4">
        <v>45036</v>
      </c>
      <c r="D1247" t="s">
        <v>954</v>
      </c>
      <c r="E1247">
        <v>6469010</v>
      </c>
      <c r="F1247" t="s">
        <v>12</v>
      </c>
      <c r="G1247" s="5">
        <v>620</v>
      </c>
      <c r="H1247" t="s">
        <v>25</v>
      </c>
    </row>
    <row r="1248" spans="1:11" outlineLevel="2" x14ac:dyDescent="0.25">
      <c r="A1248">
        <v>178322</v>
      </c>
      <c r="B1248" s="4">
        <v>45033</v>
      </c>
      <c r="C1248" s="4">
        <v>45036</v>
      </c>
      <c r="D1248" t="s">
        <v>955</v>
      </c>
      <c r="E1248">
        <v>6391681</v>
      </c>
      <c r="F1248" t="s">
        <v>12</v>
      </c>
      <c r="G1248" s="5">
        <v>420</v>
      </c>
      <c r="H1248" t="s">
        <v>25</v>
      </c>
    </row>
    <row r="1249" spans="1:8" outlineLevel="1" x14ac:dyDescent="0.25">
      <c r="G1249" s="7" t="s">
        <v>1266</v>
      </c>
      <c r="H1249">
        <f>SUBTOTAL(3,H1247:H1248)</f>
        <v>2</v>
      </c>
    </row>
    <row r="1250" spans="1:8" outlineLevel="2" x14ac:dyDescent="0.25">
      <c r="A1250">
        <v>178314</v>
      </c>
      <c r="B1250" s="4">
        <v>45033</v>
      </c>
      <c r="C1250" s="4">
        <v>45036</v>
      </c>
      <c r="D1250" t="s">
        <v>956</v>
      </c>
      <c r="E1250">
        <v>6391676</v>
      </c>
      <c r="F1250" t="s">
        <v>12</v>
      </c>
      <c r="G1250" s="5">
        <v>620</v>
      </c>
      <c r="H1250" t="s">
        <v>957</v>
      </c>
    </row>
    <row r="1251" spans="1:8" outlineLevel="1" x14ac:dyDescent="0.25">
      <c r="G1251" s="7" t="s">
        <v>1468</v>
      </c>
      <c r="H1251">
        <f>SUBTOTAL(3,H1250:H1250)</f>
        <v>1</v>
      </c>
    </row>
    <row r="1252" spans="1:8" outlineLevel="2" x14ac:dyDescent="0.25">
      <c r="A1252">
        <v>183598</v>
      </c>
      <c r="B1252" s="4">
        <v>45024</v>
      </c>
      <c r="C1252" s="4">
        <v>45036</v>
      </c>
      <c r="D1252" t="s">
        <v>958</v>
      </c>
      <c r="E1252">
        <v>6535943</v>
      </c>
      <c r="F1252" t="s">
        <v>12</v>
      </c>
      <c r="G1252" s="5">
        <v>1</v>
      </c>
      <c r="H1252" t="s">
        <v>420</v>
      </c>
    </row>
    <row r="1253" spans="1:8" outlineLevel="1" x14ac:dyDescent="0.25">
      <c r="G1253" s="7" t="s">
        <v>1360</v>
      </c>
      <c r="H1253">
        <f>SUBTOTAL(3,H1252:H1252)</f>
        <v>1</v>
      </c>
    </row>
    <row r="1254" spans="1:8" outlineLevel="2" x14ac:dyDescent="0.25">
      <c r="A1254">
        <v>181183</v>
      </c>
      <c r="B1254" s="4">
        <v>45033</v>
      </c>
      <c r="C1254" s="4">
        <v>45036</v>
      </c>
      <c r="D1254" t="s">
        <v>959</v>
      </c>
      <c r="E1254">
        <v>6479641</v>
      </c>
      <c r="F1254" t="s">
        <v>12</v>
      </c>
      <c r="G1254" s="5">
        <v>163.76</v>
      </c>
      <c r="H1254" t="s">
        <v>960</v>
      </c>
    </row>
    <row r="1255" spans="1:8" outlineLevel="1" x14ac:dyDescent="0.25">
      <c r="G1255" s="7" t="s">
        <v>1469</v>
      </c>
      <c r="H1255">
        <f>SUBTOTAL(3,H1254:H1254)</f>
        <v>1</v>
      </c>
    </row>
    <row r="1256" spans="1:8" outlineLevel="2" x14ac:dyDescent="0.25">
      <c r="A1256">
        <v>183071</v>
      </c>
      <c r="B1256" s="4">
        <v>45029</v>
      </c>
      <c r="C1256" s="4">
        <v>45036</v>
      </c>
      <c r="D1256" t="s">
        <v>961</v>
      </c>
      <c r="E1256">
        <v>6525294</v>
      </c>
      <c r="F1256" t="s">
        <v>12</v>
      </c>
      <c r="G1256" s="5">
        <v>2204</v>
      </c>
      <c r="H1256" t="s">
        <v>962</v>
      </c>
    </row>
    <row r="1257" spans="1:8" outlineLevel="1" x14ac:dyDescent="0.25">
      <c r="G1257" s="7" t="s">
        <v>1470</v>
      </c>
      <c r="H1257">
        <f>SUBTOTAL(3,H1256:H1256)</f>
        <v>1</v>
      </c>
    </row>
    <row r="1258" spans="1:8" outlineLevel="2" x14ac:dyDescent="0.25">
      <c r="A1258">
        <v>183989</v>
      </c>
      <c r="B1258" s="4">
        <v>45030</v>
      </c>
      <c r="C1258" s="4">
        <v>45036</v>
      </c>
      <c r="D1258" t="s">
        <v>963</v>
      </c>
      <c r="E1258">
        <v>6550506</v>
      </c>
      <c r="F1258" t="s">
        <v>12</v>
      </c>
      <c r="G1258" s="5">
        <v>4356</v>
      </c>
      <c r="H1258" t="s">
        <v>377</v>
      </c>
    </row>
    <row r="1259" spans="1:8" outlineLevel="1" x14ac:dyDescent="0.25">
      <c r="G1259" s="7" t="s">
        <v>1352</v>
      </c>
      <c r="H1259">
        <f>SUBTOTAL(3,H1258:H1258)</f>
        <v>1</v>
      </c>
    </row>
    <row r="1260" spans="1:8" outlineLevel="2" x14ac:dyDescent="0.25">
      <c r="A1260">
        <v>184669</v>
      </c>
      <c r="B1260" s="4">
        <v>45036</v>
      </c>
      <c r="C1260" s="4">
        <v>45036</v>
      </c>
      <c r="D1260" t="s">
        <v>964</v>
      </c>
      <c r="E1260">
        <v>6560878</v>
      </c>
      <c r="F1260" t="s">
        <v>12</v>
      </c>
      <c r="G1260" s="5">
        <v>60.48</v>
      </c>
      <c r="H1260" t="s">
        <v>965</v>
      </c>
    </row>
    <row r="1261" spans="1:8" outlineLevel="1" x14ac:dyDescent="0.25">
      <c r="G1261" s="7" t="s">
        <v>1471</v>
      </c>
      <c r="H1261">
        <f>SUBTOTAL(3,H1260:H1260)</f>
        <v>1</v>
      </c>
    </row>
    <row r="1262" spans="1:8" outlineLevel="2" x14ac:dyDescent="0.25">
      <c r="A1262">
        <v>181447</v>
      </c>
      <c r="B1262" s="4">
        <v>45034</v>
      </c>
      <c r="C1262" s="4">
        <v>45036</v>
      </c>
      <c r="D1262" t="s">
        <v>786</v>
      </c>
      <c r="E1262">
        <v>6482799</v>
      </c>
      <c r="F1262" t="s">
        <v>12</v>
      </c>
      <c r="G1262" s="5">
        <v>778.49</v>
      </c>
      <c r="H1262" t="s">
        <v>787</v>
      </c>
    </row>
    <row r="1263" spans="1:8" outlineLevel="1" x14ac:dyDescent="0.25">
      <c r="G1263" s="7" t="s">
        <v>1437</v>
      </c>
      <c r="H1263">
        <f>SUBTOTAL(3,H1262:H1262)</f>
        <v>1</v>
      </c>
    </row>
    <row r="1264" spans="1:8" outlineLevel="2" x14ac:dyDescent="0.25">
      <c r="A1264">
        <v>182652</v>
      </c>
      <c r="B1264" s="4">
        <v>45033</v>
      </c>
      <c r="C1264" s="4">
        <v>45036</v>
      </c>
      <c r="D1264" t="s">
        <v>966</v>
      </c>
      <c r="E1264">
        <v>6519943</v>
      </c>
      <c r="F1264" t="s">
        <v>12</v>
      </c>
      <c r="G1264" s="5">
        <v>2354</v>
      </c>
      <c r="H1264" t="s">
        <v>967</v>
      </c>
    </row>
    <row r="1265" spans="1:11" outlineLevel="1" x14ac:dyDescent="0.25">
      <c r="G1265" s="7" t="s">
        <v>1472</v>
      </c>
      <c r="H1265">
        <f>SUBTOTAL(3,H1264:H1264)</f>
        <v>1</v>
      </c>
    </row>
    <row r="1266" spans="1:11" outlineLevel="2" x14ac:dyDescent="0.25">
      <c r="A1266">
        <v>178127</v>
      </c>
      <c r="B1266" s="4">
        <v>45032</v>
      </c>
      <c r="C1266" s="4">
        <v>45036</v>
      </c>
      <c r="D1266" t="s">
        <v>657</v>
      </c>
      <c r="E1266">
        <v>6386748</v>
      </c>
      <c r="F1266" t="s">
        <v>12</v>
      </c>
      <c r="G1266" s="5">
        <v>3794</v>
      </c>
      <c r="H1266" t="s">
        <v>745</v>
      </c>
    </row>
    <row r="1267" spans="1:11" outlineLevel="1" x14ac:dyDescent="0.25">
      <c r="G1267" s="7" t="s">
        <v>1428</v>
      </c>
      <c r="H1267">
        <f>SUBTOTAL(3,H1266:H1266)</f>
        <v>1</v>
      </c>
    </row>
    <row r="1268" spans="1:11" outlineLevel="2" x14ac:dyDescent="0.25">
      <c r="A1268">
        <v>184170</v>
      </c>
      <c r="B1268" s="4">
        <v>45032</v>
      </c>
      <c r="C1268" s="4">
        <v>45036</v>
      </c>
      <c r="D1268" t="s">
        <v>968</v>
      </c>
      <c r="E1268">
        <v>6554058</v>
      </c>
      <c r="F1268" t="s">
        <v>12</v>
      </c>
      <c r="G1268" s="5">
        <v>2471</v>
      </c>
      <c r="H1268" t="s">
        <v>969</v>
      </c>
    </row>
    <row r="1269" spans="1:11" outlineLevel="1" x14ac:dyDescent="0.25">
      <c r="G1269" s="7" t="s">
        <v>1473</v>
      </c>
      <c r="H1269">
        <f>SUBTOTAL(3,H1268:H1268)</f>
        <v>1</v>
      </c>
    </row>
    <row r="1270" spans="1:11" outlineLevel="2" x14ac:dyDescent="0.25">
      <c r="A1270">
        <v>180566</v>
      </c>
      <c r="B1270" s="4">
        <v>45032</v>
      </c>
      <c r="C1270" s="4">
        <v>45036</v>
      </c>
      <c r="D1270" t="s">
        <v>970</v>
      </c>
      <c r="E1270">
        <v>6469428</v>
      </c>
      <c r="F1270" t="s">
        <v>12</v>
      </c>
      <c r="G1270" s="5">
        <v>100</v>
      </c>
      <c r="H1270" t="s">
        <v>834</v>
      </c>
    </row>
    <row r="1271" spans="1:11" outlineLevel="2" x14ac:dyDescent="0.25">
      <c r="A1271">
        <v>184494</v>
      </c>
      <c r="B1271" s="4">
        <v>45033</v>
      </c>
      <c r="C1271" s="4">
        <v>45036</v>
      </c>
      <c r="D1271" t="s">
        <v>971</v>
      </c>
      <c r="E1271">
        <v>6558078</v>
      </c>
      <c r="F1271" t="s">
        <v>12</v>
      </c>
      <c r="G1271" s="5">
        <v>10</v>
      </c>
      <c r="H1271" t="s">
        <v>834</v>
      </c>
    </row>
    <row r="1272" spans="1:11" outlineLevel="1" x14ac:dyDescent="0.25">
      <c r="G1272" s="7" t="s">
        <v>1446</v>
      </c>
      <c r="H1272">
        <f>SUBTOTAL(3,H1270:H1271)</f>
        <v>2</v>
      </c>
    </row>
    <row r="1273" spans="1:11" outlineLevel="2" x14ac:dyDescent="0.25">
      <c r="A1273">
        <v>180629</v>
      </c>
      <c r="B1273" s="4">
        <v>45032</v>
      </c>
      <c r="C1273" s="4">
        <v>45036</v>
      </c>
      <c r="D1273" t="s">
        <v>972</v>
      </c>
      <c r="E1273">
        <v>6484444</v>
      </c>
      <c r="F1273" t="s">
        <v>12</v>
      </c>
      <c r="G1273" s="5">
        <v>4130</v>
      </c>
      <c r="H1273" t="s">
        <v>973</v>
      </c>
      <c r="J1273">
        <v>414564</v>
      </c>
      <c r="K1273" t="s">
        <v>16</v>
      </c>
    </row>
    <row r="1274" spans="1:11" outlineLevel="2" x14ac:dyDescent="0.25">
      <c r="A1274">
        <v>180631</v>
      </c>
      <c r="B1274" s="4">
        <v>45032</v>
      </c>
      <c r="C1274" s="4">
        <v>45036</v>
      </c>
      <c r="D1274" t="s">
        <v>974</v>
      </c>
      <c r="E1274">
        <v>6484445</v>
      </c>
      <c r="F1274" t="s">
        <v>12</v>
      </c>
      <c r="G1274" s="5">
        <v>4130</v>
      </c>
      <c r="H1274" t="s">
        <v>973</v>
      </c>
    </row>
    <row r="1275" spans="1:11" outlineLevel="2" x14ac:dyDescent="0.25">
      <c r="A1275">
        <v>180634</v>
      </c>
      <c r="B1275" s="4">
        <v>45032</v>
      </c>
      <c r="C1275" s="4">
        <v>45036</v>
      </c>
      <c r="D1275" t="s">
        <v>975</v>
      </c>
      <c r="E1275">
        <v>6484611</v>
      </c>
      <c r="F1275" t="s">
        <v>12</v>
      </c>
      <c r="G1275" s="5">
        <v>4130</v>
      </c>
      <c r="H1275" t="s">
        <v>973</v>
      </c>
    </row>
    <row r="1276" spans="1:11" outlineLevel="2" x14ac:dyDescent="0.25">
      <c r="A1276">
        <v>180638</v>
      </c>
      <c r="B1276" s="4">
        <v>45032</v>
      </c>
      <c r="C1276" s="4">
        <v>45036</v>
      </c>
      <c r="D1276" t="s">
        <v>976</v>
      </c>
      <c r="E1276">
        <v>6484514</v>
      </c>
      <c r="F1276" t="s">
        <v>12</v>
      </c>
      <c r="G1276" s="5">
        <v>4130</v>
      </c>
      <c r="H1276" t="s">
        <v>973</v>
      </c>
    </row>
    <row r="1277" spans="1:11" outlineLevel="1" x14ac:dyDescent="0.25">
      <c r="G1277" s="7" t="s">
        <v>1474</v>
      </c>
      <c r="H1277">
        <f>SUBTOTAL(3,H1273:H1276)</f>
        <v>4</v>
      </c>
    </row>
    <row r="1278" spans="1:11" outlineLevel="2" x14ac:dyDescent="0.25">
      <c r="A1278">
        <v>181214</v>
      </c>
      <c r="B1278" s="4">
        <v>45031</v>
      </c>
      <c r="C1278" s="4">
        <v>45036</v>
      </c>
      <c r="D1278" t="s">
        <v>977</v>
      </c>
      <c r="E1278">
        <v>6481779</v>
      </c>
      <c r="F1278" t="s">
        <v>12</v>
      </c>
      <c r="G1278" s="5">
        <v>10</v>
      </c>
      <c r="H1278" t="s">
        <v>89</v>
      </c>
    </row>
    <row r="1279" spans="1:11" outlineLevel="1" x14ac:dyDescent="0.25">
      <c r="G1279" s="7" t="s">
        <v>1281</v>
      </c>
      <c r="H1279">
        <f>SUBTOTAL(3,H1278:H1278)</f>
        <v>1</v>
      </c>
    </row>
    <row r="1280" spans="1:11" outlineLevel="1" x14ac:dyDescent="0.25">
      <c r="A1280">
        <v>180213</v>
      </c>
      <c r="B1280" s="4">
        <v>45028</v>
      </c>
      <c r="C1280" s="4">
        <v>45036</v>
      </c>
      <c r="D1280" t="s">
        <v>978</v>
      </c>
      <c r="E1280">
        <v>6465239</v>
      </c>
      <c r="F1280" t="s">
        <v>12</v>
      </c>
      <c r="G1280" s="5">
        <v>3575.96</v>
      </c>
      <c r="I1280" t="s">
        <v>875</v>
      </c>
      <c r="J1280">
        <v>412841</v>
      </c>
      <c r="K1280" t="s">
        <v>16</v>
      </c>
    </row>
    <row r="1281" spans="1:11" outlineLevel="1" x14ac:dyDescent="0.25">
      <c r="A1281">
        <v>180270</v>
      </c>
      <c r="B1281" s="4">
        <v>45028</v>
      </c>
      <c r="C1281" s="4">
        <v>45036</v>
      </c>
      <c r="D1281" t="s">
        <v>979</v>
      </c>
      <c r="E1281">
        <v>6465251</v>
      </c>
      <c r="F1281" t="s">
        <v>12</v>
      </c>
      <c r="G1281" s="5">
        <v>3446</v>
      </c>
      <c r="I1281" t="s">
        <v>875</v>
      </c>
      <c r="J1281">
        <v>414632</v>
      </c>
      <c r="K1281" t="s">
        <v>16</v>
      </c>
    </row>
    <row r="1282" spans="1:11" outlineLevel="1" x14ac:dyDescent="0.25">
      <c r="A1282">
        <v>181758</v>
      </c>
      <c r="B1282" s="4">
        <v>45033</v>
      </c>
      <c r="C1282" s="4">
        <v>45036</v>
      </c>
      <c r="D1282" t="s">
        <v>980</v>
      </c>
      <c r="E1282">
        <v>6492437</v>
      </c>
      <c r="F1282" t="s">
        <v>12</v>
      </c>
      <c r="G1282" s="5">
        <v>1017.27</v>
      </c>
      <c r="I1282" t="s">
        <v>981</v>
      </c>
      <c r="J1282">
        <v>414481</v>
      </c>
      <c r="K1282" t="s">
        <v>16</v>
      </c>
    </row>
    <row r="1283" spans="1:11" outlineLevel="1" x14ac:dyDescent="0.25">
      <c r="A1283">
        <v>184447</v>
      </c>
      <c r="B1283" s="4">
        <v>45034</v>
      </c>
      <c r="C1283" s="4">
        <v>45036</v>
      </c>
      <c r="D1283" t="s">
        <v>982</v>
      </c>
      <c r="E1283">
        <v>6557928</v>
      </c>
      <c r="F1283" t="s">
        <v>12</v>
      </c>
      <c r="G1283" s="5">
        <v>302</v>
      </c>
      <c r="I1283" t="s">
        <v>166</v>
      </c>
      <c r="J1283">
        <v>414452</v>
      </c>
      <c r="K1283" t="s">
        <v>16</v>
      </c>
    </row>
    <row r="1284" spans="1:11" outlineLevel="1" x14ac:dyDescent="0.25">
      <c r="A1284">
        <v>178312</v>
      </c>
      <c r="B1284" s="4">
        <v>45033</v>
      </c>
      <c r="C1284" s="4">
        <v>45036</v>
      </c>
      <c r="D1284" t="s">
        <v>983</v>
      </c>
      <c r="E1284">
        <v>6391674</v>
      </c>
      <c r="F1284" t="s">
        <v>12</v>
      </c>
      <c r="G1284" s="5">
        <v>620</v>
      </c>
      <c r="I1284" t="s">
        <v>984</v>
      </c>
      <c r="J1284">
        <v>409906</v>
      </c>
      <c r="K1284" t="s">
        <v>96</v>
      </c>
    </row>
    <row r="1285" spans="1:11" outlineLevel="1" x14ac:dyDescent="0.25">
      <c r="A1285">
        <v>184922</v>
      </c>
      <c r="B1285" s="4">
        <v>45035</v>
      </c>
      <c r="C1285" s="4">
        <v>45036</v>
      </c>
      <c r="D1285" t="s">
        <v>985</v>
      </c>
      <c r="E1285">
        <v>6566602</v>
      </c>
      <c r="F1285" t="s">
        <v>145</v>
      </c>
      <c r="G1285" s="5">
        <v>178.21</v>
      </c>
      <c r="I1285" t="s">
        <v>986</v>
      </c>
    </row>
    <row r="1286" spans="1:11" outlineLevel="1" x14ac:dyDescent="0.25">
      <c r="A1286">
        <v>177872</v>
      </c>
      <c r="B1286" s="4">
        <v>45033</v>
      </c>
      <c r="C1286" s="4">
        <v>45036</v>
      </c>
      <c r="D1286" t="s">
        <v>987</v>
      </c>
      <c r="E1286">
        <v>6382278</v>
      </c>
      <c r="F1286" t="s">
        <v>12</v>
      </c>
      <c r="G1286" s="5">
        <v>420</v>
      </c>
      <c r="I1286" t="s">
        <v>320</v>
      </c>
    </row>
    <row r="1287" spans="1:11" outlineLevel="1" x14ac:dyDescent="0.25">
      <c r="A1287">
        <v>178308</v>
      </c>
      <c r="B1287" s="4">
        <v>45033</v>
      </c>
      <c r="C1287" s="4">
        <v>45036</v>
      </c>
      <c r="D1287" t="s">
        <v>988</v>
      </c>
      <c r="E1287">
        <v>6391671</v>
      </c>
      <c r="F1287" t="s">
        <v>12</v>
      </c>
      <c r="G1287" s="5">
        <v>445</v>
      </c>
      <c r="I1287" t="s">
        <v>989</v>
      </c>
    </row>
    <row r="1288" spans="1:11" outlineLevel="1" x14ac:dyDescent="0.25">
      <c r="A1288">
        <v>178309</v>
      </c>
      <c r="B1288" s="4">
        <v>45033</v>
      </c>
      <c r="C1288" s="4">
        <v>45036</v>
      </c>
      <c r="D1288" t="s">
        <v>990</v>
      </c>
      <c r="E1288">
        <v>6391672</v>
      </c>
      <c r="F1288" t="s">
        <v>12</v>
      </c>
      <c r="G1288" s="5">
        <v>25</v>
      </c>
      <c r="I1288" t="s">
        <v>989</v>
      </c>
    </row>
    <row r="1289" spans="1:11" outlineLevel="1" x14ac:dyDescent="0.25">
      <c r="A1289">
        <v>178313</v>
      </c>
      <c r="B1289" s="4">
        <v>45033</v>
      </c>
      <c r="C1289" s="4">
        <v>45036</v>
      </c>
      <c r="D1289" t="s">
        <v>991</v>
      </c>
      <c r="E1289">
        <v>6391675</v>
      </c>
      <c r="F1289" t="s">
        <v>12</v>
      </c>
      <c r="G1289" s="5">
        <v>620</v>
      </c>
      <c r="I1289" t="s">
        <v>989</v>
      </c>
    </row>
    <row r="1290" spans="1:11" outlineLevel="1" x14ac:dyDescent="0.25">
      <c r="A1290">
        <v>178315</v>
      </c>
      <c r="B1290" s="4">
        <v>45033</v>
      </c>
      <c r="C1290" s="4">
        <v>45036</v>
      </c>
      <c r="D1290" t="s">
        <v>992</v>
      </c>
      <c r="E1290">
        <v>6391677</v>
      </c>
      <c r="F1290" t="s">
        <v>12</v>
      </c>
      <c r="G1290" s="5">
        <v>620</v>
      </c>
      <c r="I1290" t="s">
        <v>989</v>
      </c>
    </row>
    <row r="1291" spans="1:11" outlineLevel="1" x14ac:dyDescent="0.25">
      <c r="A1291">
        <v>178347</v>
      </c>
      <c r="B1291" s="4">
        <v>45033</v>
      </c>
      <c r="C1291" s="4">
        <v>45036</v>
      </c>
      <c r="D1291" t="s">
        <v>993</v>
      </c>
      <c r="E1291">
        <v>6392424</v>
      </c>
      <c r="F1291" t="s">
        <v>12</v>
      </c>
      <c r="G1291" s="5">
        <v>445</v>
      </c>
      <c r="I1291" t="s">
        <v>989</v>
      </c>
    </row>
    <row r="1292" spans="1:11" outlineLevel="1" x14ac:dyDescent="0.25">
      <c r="A1292">
        <v>178503</v>
      </c>
      <c r="B1292" s="4">
        <v>45033</v>
      </c>
      <c r="C1292" s="4">
        <v>45036</v>
      </c>
      <c r="D1292" t="s">
        <v>994</v>
      </c>
      <c r="E1292">
        <v>6398045</v>
      </c>
      <c r="F1292" t="s">
        <v>12</v>
      </c>
      <c r="G1292" s="5">
        <v>551.64</v>
      </c>
      <c r="I1292" t="s">
        <v>995</v>
      </c>
    </row>
    <row r="1293" spans="1:11" outlineLevel="1" x14ac:dyDescent="0.25">
      <c r="A1293">
        <v>178781</v>
      </c>
      <c r="B1293" s="4">
        <v>45033</v>
      </c>
      <c r="C1293" s="4">
        <v>45036</v>
      </c>
      <c r="D1293" t="s">
        <v>996</v>
      </c>
      <c r="E1293">
        <v>6415295</v>
      </c>
      <c r="F1293" t="s">
        <v>12</v>
      </c>
      <c r="G1293" s="5">
        <v>592</v>
      </c>
      <c r="I1293" t="s">
        <v>995</v>
      </c>
    </row>
    <row r="1294" spans="1:11" outlineLevel="1" x14ac:dyDescent="0.25">
      <c r="A1294">
        <v>179832</v>
      </c>
      <c r="B1294" s="4">
        <v>45033</v>
      </c>
      <c r="C1294" s="4">
        <v>45036</v>
      </c>
      <c r="D1294" t="s">
        <v>997</v>
      </c>
      <c r="E1294">
        <v>6448566</v>
      </c>
      <c r="F1294" t="s">
        <v>12</v>
      </c>
      <c r="G1294" s="5">
        <v>620</v>
      </c>
      <c r="I1294" t="s">
        <v>463</v>
      </c>
    </row>
    <row r="1295" spans="1:11" outlineLevel="1" x14ac:dyDescent="0.25">
      <c r="A1295">
        <v>180627</v>
      </c>
      <c r="B1295" s="4">
        <v>45028</v>
      </c>
      <c r="C1295" s="4">
        <v>45036</v>
      </c>
      <c r="D1295" t="s">
        <v>998</v>
      </c>
      <c r="E1295">
        <v>6469603</v>
      </c>
      <c r="F1295" t="s">
        <v>12</v>
      </c>
      <c r="G1295" s="5">
        <v>3258.18</v>
      </c>
      <c r="I1295" t="s">
        <v>999</v>
      </c>
    </row>
    <row r="1296" spans="1:11" outlineLevel="1" x14ac:dyDescent="0.25">
      <c r="A1296">
        <v>181532</v>
      </c>
      <c r="B1296" s="4">
        <v>45029</v>
      </c>
      <c r="C1296" s="4">
        <v>45036</v>
      </c>
      <c r="D1296" t="s">
        <v>1000</v>
      </c>
      <c r="E1296">
        <v>6484616</v>
      </c>
      <c r="F1296" t="s">
        <v>12</v>
      </c>
      <c r="G1296" s="5">
        <v>1714.49</v>
      </c>
      <c r="I1296" t="s">
        <v>1001</v>
      </c>
    </row>
    <row r="1297" spans="1:9" outlineLevel="1" x14ac:dyDescent="0.25">
      <c r="A1297">
        <v>181763</v>
      </c>
      <c r="B1297" s="4">
        <v>45033</v>
      </c>
      <c r="C1297" s="4">
        <v>45036</v>
      </c>
      <c r="D1297" t="s">
        <v>1002</v>
      </c>
      <c r="E1297">
        <v>6492445</v>
      </c>
      <c r="F1297" t="s">
        <v>12</v>
      </c>
      <c r="G1297" s="5">
        <v>801.64</v>
      </c>
      <c r="I1297" t="s">
        <v>1003</v>
      </c>
    </row>
    <row r="1298" spans="1:9" outlineLevel="1" x14ac:dyDescent="0.25">
      <c r="A1298">
        <v>181918</v>
      </c>
      <c r="B1298" s="4">
        <v>45033</v>
      </c>
      <c r="C1298" s="4">
        <v>45036</v>
      </c>
      <c r="D1298" t="s">
        <v>366</v>
      </c>
      <c r="E1298">
        <v>6494340</v>
      </c>
      <c r="F1298" t="s">
        <v>12</v>
      </c>
      <c r="G1298" s="5">
        <v>549.97</v>
      </c>
      <c r="I1298" t="s">
        <v>889</v>
      </c>
    </row>
    <row r="1299" spans="1:9" outlineLevel="1" x14ac:dyDescent="0.25">
      <c r="A1299">
        <v>181923</v>
      </c>
      <c r="B1299" s="4">
        <v>45033</v>
      </c>
      <c r="C1299" s="4">
        <v>45036</v>
      </c>
      <c r="D1299" t="s">
        <v>364</v>
      </c>
      <c r="E1299">
        <v>6494399</v>
      </c>
      <c r="F1299" t="s">
        <v>12</v>
      </c>
      <c r="G1299" s="5">
        <v>549.97</v>
      </c>
      <c r="I1299" t="s">
        <v>889</v>
      </c>
    </row>
    <row r="1300" spans="1:9" outlineLevel="1" x14ac:dyDescent="0.25">
      <c r="A1300">
        <v>181924</v>
      </c>
      <c r="B1300" s="4">
        <v>45033</v>
      </c>
      <c r="C1300" s="4">
        <v>45036</v>
      </c>
      <c r="D1300" t="s">
        <v>1004</v>
      </c>
      <c r="E1300">
        <v>6494400</v>
      </c>
      <c r="F1300" t="s">
        <v>12</v>
      </c>
      <c r="G1300" s="5">
        <v>549.97</v>
      </c>
      <c r="I1300" t="s">
        <v>889</v>
      </c>
    </row>
    <row r="1301" spans="1:9" outlineLevel="1" x14ac:dyDescent="0.25">
      <c r="A1301">
        <v>181934</v>
      </c>
      <c r="B1301" s="4">
        <v>45033</v>
      </c>
      <c r="C1301" s="4">
        <v>45036</v>
      </c>
      <c r="D1301" t="s">
        <v>888</v>
      </c>
      <c r="E1301">
        <v>6502709</v>
      </c>
      <c r="F1301" t="s">
        <v>12</v>
      </c>
      <c r="G1301" s="5">
        <v>549.53</v>
      </c>
      <c r="I1301" t="s">
        <v>889</v>
      </c>
    </row>
    <row r="1302" spans="1:9" outlineLevel="1" x14ac:dyDescent="0.25">
      <c r="A1302">
        <v>181952</v>
      </c>
      <c r="B1302" s="4">
        <v>45033</v>
      </c>
      <c r="C1302" s="4">
        <v>45036</v>
      </c>
      <c r="D1302" t="s">
        <v>1005</v>
      </c>
      <c r="E1302">
        <v>6503679</v>
      </c>
      <c r="F1302" t="s">
        <v>12</v>
      </c>
      <c r="G1302" s="5">
        <v>801.64</v>
      </c>
      <c r="I1302" t="s">
        <v>1003</v>
      </c>
    </row>
    <row r="1303" spans="1:9" outlineLevel="1" x14ac:dyDescent="0.25">
      <c r="A1303">
        <v>182041</v>
      </c>
      <c r="B1303" s="4">
        <v>45033</v>
      </c>
      <c r="C1303" s="4">
        <v>45036</v>
      </c>
      <c r="D1303" t="s">
        <v>1006</v>
      </c>
      <c r="E1303">
        <v>6504621</v>
      </c>
      <c r="F1303" t="s">
        <v>12</v>
      </c>
      <c r="G1303" s="5">
        <v>548.97</v>
      </c>
      <c r="I1303" t="s">
        <v>889</v>
      </c>
    </row>
    <row r="1304" spans="1:9" outlineLevel="1" x14ac:dyDescent="0.25">
      <c r="A1304">
        <v>182160</v>
      </c>
      <c r="B1304" s="4">
        <v>45034</v>
      </c>
      <c r="C1304" s="4">
        <v>45036</v>
      </c>
      <c r="D1304" t="s">
        <v>1007</v>
      </c>
      <c r="E1304">
        <v>6506468</v>
      </c>
      <c r="F1304" t="s">
        <v>12</v>
      </c>
      <c r="G1304" s="5">
        <v>1005</v>
      </c>
      <c r="I1304" t="s">
        <v>263</v>
      </c>
    </row>
    <row r="1305" spans="1:9" outlineLevel="1" x14ac:dyDescent="0.25">
      <c r="A1305">
        <v>182265</v>
      </c>
      <c r="B1305" s="4">
        <v>45034</v>
      </c>
      <c r="C1305" s="4">
        <v>45036</v>
      </c>
      <c r="D1305" t="s">
        <v>1008</v>
      </c>
      <c r="E1305">
        <v>6508480</v>
      </c>
      <c r="F1305" t="s">
        <v>12</v>
      </c>
      <c r="G1305" s="5">
        <v>1506</v>
      </c>
      <c r="I1305" t="s">
        <v>1009</v>
      </c>
    </row>
    <row r="1306" spans="1:9" outlineLevel="1" x14ac:dyDescent="0.25">
      <c r="A1306">
        <v>182344</v>
      </c>
      <c r="B1306" s="4">
        <v>45034</v>
      </c>
      <c r="C1306" s="4">
        <v>45036</v>
      </c>
      <c r="D1306" t="s">
        <v>1010</v>
      </c>
      <c r="E1306">
        <v>6518362</v>
      </c>
      <c r="F1306" t="s">
        <v>12</v>
      </c>
      <c r="G1306" s="5">
        <v>1406</v>
      </c>
      <c r="I1306" t="s">
        <v>1009</v>
      </c>
    </row>
    <row r="1307" spans="1:9" outlineLevel="1" x14ac:dyDescent="0.25">
      <c r="A1307">
        <v>182759</v>
      </c>
      <c r="B1307" s="4">
        <v>45033</v>
      </c>
      <c r="C1307" s="4">
        <v>45036</v>
      </c>
      <c r="D1307" t="s">
        <v>1011</v>
      </c>
      <c r="E1307">
        <v>6520503</v>
      </c>
      <c r="F1307" t="s">
        <v>12</v>
      </c>
      <c r="G1307" s="5">
        <v>633.72</v>
      </c>
      <c r="I1307" t="s">
        <v>1012</v>
      </c>
    </row>
    <row r="1308" spans="1:9" outlineLevel="1" x14ac:dyDescent="0.25">
      <c r="A1308">
        <v>184185</v>
      </c>
      <c r="B1308" s="4">
        <v>45034</v>
      </c>
      <c r="C1308" s="4">
        <v>45036</v>
      </c>
      <c r="D1308" t="s">
        <v>22</v>
      </c>
      <c r="E1308">
        <v>6555062</v>
      </c>
      <c r="F1308" t="s">
        <v>12</v>
      </c>
      <c r="G1308" s="5">
        <v>695</v>
      </c>
      <c r="I1308" t="s">
        <v>23</v>
      </c>
    </row>
    <row r="1309" spans="1:9" outlineLevel="1" x14ac:dyDescent="0.25">
      <c r="A1309">
        <v>184259</v>
      </c>
      <c r="B1309" s="4">
        <v>45033</v>
      </c>
      <c r="C1309" s="4">
        <v>45036</v>
      </c>
      <c r="D1309" t="s">
        <v>1013</v>
      </c>
      <c r="E1309">
        <v>6555552</v>
      </c>
      <c r="F1309" t="s">
        <v>12</v>
      </c>
      <c r="G1309" s="5">
        <v>788.68</v>
      </c>
      <c r="I1309" t="s">
        <v>75</v>
      </c>
    </row>
    <row r="1310" spans="1:9" outlineLevel="1" x14ac:dyDescent="0.25">
      <c r="A1310">
        <v>184348</v>
      </c>
      <c r="B1310" s="4">
        <v>45033</v>
      </c>
      <c r="C1310" s="4">
        <v>45036</v>
      </c>
      <c r="D1310" t="s">
        <v>328</v>
      </c>
      <c r="E1310">
        <v>6556516</v>
      </c>
      <c r="F1310" t="s">
        <v>12</v>
      </c>
      <c r="G1310" s="5">
        <v>368.95</v>
      </c>
      <c r="I1310" t="s">
        <v>1014</v>
      </c>
    </row>
    <row r="1311" spans="1:9" outlineLevel="1" x14ac:dyDescent="0.25">
      <c r="A1311">
        <v>184404</v>
      </c>
      <c r="B1311" s="4">
        <v>45033</v>
      </c>
      <c r="C1311" s="4">
        <v>45036</v>
      </c>
      <c r="D1311" t="s">
        <v>1015</v>
      </c>
      <c r="E1311">
        <v>6557761</v>
      </c>
      <c r="F1311" t="s">
        <v>12</v>
      </c>
      <c r="G1311" s="5">
        <v>549.97</v>
      </c>
      <c r="I1311" t="s">
        <v>1014</v>
      </c>
    </row>
    <row r="1312" spans="1:9" outlineLevel="1" x14ac:dyDescent="0.25">
      <c r="A1312">
        <v>184523</v>
      </c>
      <c r="B1312" s="4">
        <v>45036</v>
      </c>
      <c r="C1312" s="4">
        <v>45036</v>
      </c>
      <c r="D1312" t="s">
        <v>1016</v>
      </c>
      <c r="E1312">
        <v>6558624</v>
      </c>
      <c r="F1312" t="s">
        <v>12</v>
      </c>
      <c r="G1312" s="5">
        <v>434.61</v>
      </c>
      <c r="I1312" t="s">
        <v>1012</v>
      </c>
    </row>
    <row r="1313" spans="1:11" outlineLevel="1" x14ac:dyDescent="0.25">
      <c r="A1313">
        <v>184561</v>
      </c>
      <c r="B1313" s="4">
        <v>45036</v>
      </c>
      <c r="C1313" s="4">
        <v>45036</v>
      </c>
      <c r="D1313" t="s">
        <v>111</v>
      </c>
      <c r="E1313">
        <v>6559492</v>
      </c>
      <c r="F1313" t="s">
        <v>12</v>
      </c>
      <c r="G1313" s="5">
        <v>14.24</v>
      </c>
      <c r="I1313" t="s">
        <v>1017</v>
      </c>
    </row>
    <row r="1314" spans="1:11" outlineLevel="1" x14ac:dyDescent="0.25">
      <c r="A1314">
        <v>183554</v>
      </c>
      <c r="B1314" s="4">
        <v>45033</v>
      </c>
      <c r="C1314" s="4">
        <v>45036</v>
      </c>
      <c r="D1314" t="s">
        <v>1018</v>
      </c>
      <c r="E1314">
        <v>6534034</v>
      </c>
      <c r="F1314" t="s">
        <v>43</v>
      </c>
      <c r="G1314" s="5">
        <v>979.23</v>
      </c>
      <c r="I1314" t="s">
        <v>1019</v>
      </c>
    </row>
    <row r="1315" spans="1:11" outlineLevel="2" x14ac:dyDescent="0.25">
      <c r="A1315">
        <v>182101</v>
      </c>
      <c r="B1315" s="4">
        <v>45036</v>
      </c>
      <c r="C1315" s="4">
        <v>45037</v>
      </c>
      <c r="D1315" t="s">
        <v>1020</v>
      </c>
      <c r="E1315">
        <v>6505958</v>
      </c>
      <c r="F1315" t="s">
        <v>12</v>
      </c>
      <c r="G1315" s="5">
        <v>1793.27</v>
      </c>
      <c r="H1315" t="s">
        <v>524</v>
      </c>
    </row>
    <row r="1316" spans="1:11" outlineLevel="2" x14ac:dyDescent="0.25">
      <c r="A1316">
        <v>182169</v>
      </c>
      <c r="B1316" s="4">
        <v>45036</v>
      </c>
      <c r="C1316" s="4">
        <v>45037</v>
      </c>
      <c r="D1316" t="s">
        <v>1021</v>
      </c>
      <c r="E1316">
        <v>6505967</v>
      </c>
      <c r="F1316" t="s">
        <v>12</v>
      </c>
      <c r="G1316" s="5">
        <v>1773.25</v>
      </c>
      <c r="H1316" t="s">
        <v>524</v>
      </c>
    </row>
    <row r="1317" spans="1:11" outlineLevel="1" x14ac:dyDescent="0.25">
      <c r="G1317" s="7" t="s">
        <v>1377</v>
      </c>
      <c r="H1317">
        <f>SUBTOTAL(3,H1315:H1316)</f>
        <v>2</v>
      </c>
    </row>
    <row r="1318" spans="1:11" outlineLevel="2" x14ac:dyDescent="0.25">
      <c r="A1318">
        <v>181201</v>
      </c>
      <c r="B1318" s="4">
        <v>45034</v>
      </c>
      <c r="C1318" s="4">
        <v>45037</v>
      </c>
      <c r="D1318" t="s">
        <v>1022</v>
      </c>
      <c r="E1318">
        <v>6479819</v>
      </c>
      <c r="F1318" t="s">
        <v>12</v>
      </c>
      <c r="G1318" s="5">
        <v>1954.81</v>
      </c>
      <c r="H1318" t="s">
        <v>256</v>
      </c>
      <c r="J1318">
        <v>414410</v>
      </c>
      <c r="K1318" t="s">
        <v>96</v>
      </c>
    </row>
    <row r="1319" spans="1:11" outlineLevel="2" x14ac:dyDescent="0.25">
      <c r="A1319">
        <v>181203</v>
      </c>
      <c r="B1319" s="4">
        <v>45034</v>
      </c>
      <c r="C1319" s="4">
        <v>45037</v>
      </c>
      <c r="D1319" t="s">
        <v>1023</v>
      </c>
      <c r="E1319">
        <v>6479807</v>
      </c>
      <c r="F1319" t="s">
        <v>12</v>
      </c>
      <c r="G1319" s="5">
        <v>1954.81</v>
      </c>
      <c r="H1319" t="s">
        <v>256</v>
      </c>
      <c r="J1319">
        <v>414446</v>
      </c>
      <c r="K1319" t="s">
        <v>96</v>
      </c>
    </row>
    <row r="1320" spans="1:11" outlineLevel="1" x14ac:dyDescent="0.25">
      <c r="G1320" s="7" t="s">
        <v>1322</v>
      </c>
      <c r="H1320">
        <f>SUBTOTAL(3,H1318:H1319)</f>
        <v>2</v>
      </c>
    </row>
    <row r="1321" spans="1:11" outlineLevel="2" x14ac:dyDescent="0.25">
      <c r="A1321">
        <v>183117</v>
      </c>
      <c r="B1321" s="4">
        <v>45035</v>
      </c>
      <c r="C1321" s="4">
        <v>45037</v>
      </c>
      <c r="D1321" t="s">
        <v>1024</v>
      </c>
      <c r="E1321">
        <v>6524830</v>
      </c>
      <c r="F1321" t="s">
        <v>12</v>
      </c>
      <c r="G1321" s="5">
        <v>50</v>
      </c>
      <c r="H1321" t="s">
        <v>730</v>
      </c>
    </row>
    <row r="1322" spans="1:11" outlineLevel="1" x14ac:dyDescent="0.25">
      <c r="G1322" s="7" t="s">
        <v>1424</v>
      </c>
      <c r="H1322">
        <f>SUBTOTAL(3,H1321:H1321)</f>
        <v>1</v>
      </c>
    </row>
    <row r="1323" spans="1:11" outlineLevel="2" x14ac:dyDescent="0.25">
      <c r="A1323">
        <v>184203</v>
      </c>
      <c r="B1323" s="4">
        <v>45036</v>
      </c>
      <c r="C1323" s="4">
        <v>45037</v>
      </c>
      <c r="D1323" t="s">
        <v>1025</v>
      </c>
      <c r="E1323">
        <v>6554535</v>
      </c>
      <c r="F1323" t="s">
        <v>12</v>
      </c>
      <c r="G1323" s="5">
        <v>87.6</v>
      </c>
      <c r="H1323" t="s">
        <v>1026</v>
      </c>
    </row>
    <row r="1324" spans="1:11" outlineLevel="1" x14ac:dyDescent="0.25">
      <c r="G1324" s="7" t="s">
        <v>1475</v>
      </c>
      <c r="H1324">
        <f>SUBTOTAL(3,H1323:H1323)</f>
        <v>1</v>
      </c>
    </row>
    <row r="1325" spans="1:11" outlineLevel="2" x14ac:dyDescent="0.25">
      <c r="A1325">
        <v>181861</v>
      </c>
      <c r="B1325" s="4">
        <v>45036</v>
      </c>
      <c r="C1325" s="4">
        <v>45037</v>
      </c>
      <c r="D1325" t="s">
        <v>97</v>
      </c>
      <c r="E1325">
        <v>6494178</v>
      </c>
      <c r="F1325" t="s">
        <v>12</v>
      </c>
      <c r="G1325" s="5">
        <v>441.47</v>
      </c>
      <c r="H1325" t="s">
        <v>98</v>
      </c>
      <c r="J1325">
        <v>414684</v>
      </c>
      <c r="K1325" t="s">
        <v>96</v>
      </c>
    </row>
    <row r="1326" spans="1:11" outlineLevel="1" x14ac:dyDescent="0.25">
      <c r="G1326" s="7" t="s">
        <v>1284</v>
      </c>
      <c r="H1326">
        <f>SUBTOTAL(3,H1325:H1325)</f>
        <v>1</v>
      </c>
    </row>
    <row r="1327" spans="1:11" outlineLevel="2" x14ac:dyDescent="0.25">
      <c r="A1327">
        <v>184612</v>
      </c>
      <c r="B1327" s="4">
        <v>45036</v>
      </c>
      <c r="C1327" s="4">
        <v>45037</v>
      </c>
      <c r="D1327" t="s">
        <v>1027</v>
      </c>
      <c r="E1327">
        <v>6560115</v>
      </c>
      <c r="F1327" t="s">
        <v>12</v>
      </c>
      <c r="G1327" s="5">
        <v>58</v>
      </c>
      <c r="H1327" t="s">
        <v>1028</v>
      </c>
      <c r="J1327">
        <v>414570</v>
      </c>
      <c r="K1327" t="s">
        <v>16</v>
      </c>
    </row>
    <row r="1328" spans="1:11" outlineLevel="1" x14ac:dyDescent="0.25">
      <c r="G1328" s="7" t="s">
        <v>1476</v>
      </c>
      <c r="H1328">
        <f>SUBTOTAL(3,H1327:H1327)</f>
        <v>1</v>
      </c>
    </row>
    <row r="1329" spans="1:11" outlineLevel="2" x14ac:dyDescent="0.25">
      <c r="A1329">
        <v>184732</v>
      </c>
      <c r="B1329" s="4">
        <v>45037</v>
      </c>
      <c r="C1329" s="4">
        <v>45037</v>
      </c>
      <c r="D1329" t="s">
        <v>1029</v>
      </c>
      <c r="E1329">
        <v>6561770</v>
      </c>
      <c r="F1329" t="s">
        <v>12</v>
      </c>
      <c r="G1329" s="5">
        <v>77.25</v>
      </c>
      <c r="H1329" t="s">
        <v>79</v>
      </c>
    </row>
    <row r="1330" spans="1:11" outlineLevel="2" x14ac:dyDescent="0.25">
      <c r="A1330">
        <v>184733</v>
      </c>
      <c r="B1330" s="4">
        <v>45037</v>
      </c>
      <c r="C1330" s="4">
        <v>45037</v>
      </c>
      <c r="D1330" t="s">
        <v>1030</v>
      </c>
      <c r="E1330">
        <v>6561772</v>
      </c>
      <c r="F1330" t="s">
        <v>12</v>
      </c>
      <c r="G1330" s="5">
        <v>123.6</v>
      </c>
      <c r="H1330" t="s">
        <v>79</v>
      </c>
    </row>
    <row r="1331" spans="1:11" outlineLevel="1" x14ac:dyDescent="0.25">
      <c r="G1331" s="7" t="s">
        <v>1278</v>
      </c>
      <c r="H1331">
        <f>SUBTOTAL(3,H1329:H1330)</f>
        <v>2</v>
      </c>
    </row>
    <row r="1332" spans="1:11" outlineLevel="2" x14ac:dyDescent="0.25">
      <c r="A1332">
        <v>183930</v>
      </c>
      <c r="B1332" s="4">
        <v>45034</v>
      </c>
      <c r="C1332" s="4">
        <v>45037</v>
      </c>
      <c r="D1332" t="s">
        <v>1031</v>
      </c>
      <c r="E1332">
        <v>6547954</v>
      </c>
      <c r="F1332" t="s">
        <v>12</v>
      </c>
      <c r="G1332" s="5">
        <v>1900</v>
      </c>
      <c r="H1332" t="s">
        <v>407</v>
      </c>
    </row>
    <row r="1333" spans="1:11" outlineLevel="1" x14ac:dyDescent="0.25">
      <c r="G1333" s="7" t="s">
        <v>1357</v>
      </c>
      <c r="H1333">
        <f>SUBTOTAL(3,H1332:H1332)</f>
        <v>1</v>
      </c>
    </row>
    <row r="1334" spans="1:11" outlineLevel="2" x14ac:dyDescent="0.25">
      <c r="A1334">
        <v>183919</v>
      </c>
      <c r="B1334" s="4">
        <v>45033</v>
      </c>
      <c r="C1334" s="4">
        <v>45037</v>
      </c>
      <c r="D1334" t="s">
        <v>938</v>
      </c>
      <c r="E1334">
        <v>6547952</v>
      </c>
      <c r="F1334" t="s">
        <v>12</v>
      </c>
      <c r="G1334" s="5">
        <v>990</v>
      </c>
      <c r="H1334" t="s">
        <v>1032</v>
      </c>
      <c r="J1334">
        <v>414277</v>
      </c>
      <c r="K1334" t="s">
        <v>16</v>
      </c>
    </row>
    <row r="1335" spans="1:11" outlineLevel="1" x14ac:dyDescent="0.25">
      <c r="G1335" s="7" t="s">
        <v>1477</v>
      </c>
      <c r="H1335">
        <f>SUBTOTAL(3,H1334:H1334)</f>
        <v>1</v>
      </c>
    </row>
    <row r="1336" spans="1:11" outlineLevel="2" x14ac:dyDescent="0.25">
      <c r="A1336">
        <v>176873</v>
      </c>
      <c r="B1336" s="4">
        <v>45033</v>
      </c>
      <c r="C1336" s="4">
        <v>45037</v>
      </c>
      <c r="D1336" t="s">
        <v>1033</v>
      </c>
      <c r="E1336">
        <v>6335565</v>
      </c>
      <c r="F1336" t="s">
        <v>12</v>
      </c>
      <c r="G1336" s="5">
        <v>1169</v>
      </c>
      <c r="H1336" t="s">
        <v>1034</v>
      </c>
    </row>
    <row r="1337" spans="1:11" outlineLevel="1" x14ac:dyDescent="0.25">
      <c r="G1337" s="7" t="s">
        <v>1478</v>
      </c>
      <c r="H1337">
        <f>SUBTOTAL(3,H1336:H1336)</f>
        <v>1</v>
      </c>
    </row>
    <row r="1338" spans="1:11" outlineLevel="2" x14ac:dyDescent="0.25">
      <c r="A1338">
        <v>184670</v>
      </c>
      <c r="B1338" s="4">
        <v>45036</v>
      </c>
      <c r="C1338" s="4">
        <v>45037</v>
      </c>
      <c r="D1338" t="s">
        <v>1035</v>
      </c>
      <c r="E1338">
        <v>6560877</v>
      </c>
      <c r="F1338" t="s">
        <v>12</v>
      </c>
      <c r="G1338" s="5">
        <v>9.7899999999999991</v>
      </c>
      <c r="H1338" t="s">
        <v>1036</v>
      </c>
    </row>
    <row r="1339" spans="1:11" outlineLevel="1" x14ac:dyDescent="0.25">
      <c r="G1339" s="7" t="s">
        <v>1479</v>
      </c>
      <c r="H1339">
        <f>SUBTOTAL(3,H1338:H1338)</f>
        <v>1</v>
      </c>
    </row>
    <row r="1340" spans="1:11" outlineLevel="2" x14ac:dyDescent="0.25">
      <c r="A1340">
        <v>179885</v>
      </c>
      <c r="B1340" s="4">
        <v>45032</v>
      </c>
      <c r="C1340" s="4">
        <v>45037</v>
      </c>
      <c r="D1340" t="s">
        <v>1037</v>
      </c>
      <c r="E1340">
        <v>6450040</v>
      </c>
      <c r="F1340" t="s">
        <v>12</v>
      </c>
      <c r="G1340" s="5">
        <v>4880</v>
      </c>
      <c r="H1340" t="s">
        <v>745</v>
      </c>
    </row>
    <row r="1341" spans="1:11" outlineLevel="1" x14ac:dyDescent="0.25">
      <c r="G1341" s="7" t="s">
        <v>1428</v>
      </c>
      <c r="H1341">
        <f>SUBTOTAL(3,H1340:H1340)</f>
        <v>1</v>
      </c>
    </row>
    <row r="1342" spans="1:11" outlineLevel="2" x14ac:dyDescent="0.25">
      <c r="A1342">
        <v>184377</v>
      </c>
      <c r="B1342" s="4">
        <v>45036</v>
      </c>
      <c r="C1342" s="4">
        <v>45037</v>
      </c>
      <c r="D1342" t="s">
        <v>60</v>
      </c>
      <c r="E1342">
        <v>6560567</v>
      </c>
      <c r="F1342" t="s">
        <v>12</v>
      </c>
      <c r="G1342" s="5">
        <v>365.47</v>
      </c>
      <c r="H1342" t="s">
        <v>335</v>
      </c>
    </row>
    <row r="1343" spans="1:11" outlineLevel="1" x14ac:dyDescent="0.25">
      <c r="G1343" s="7" t="s">
        <v>1341</v>
      </c>
      <c r="H1343">
        <f>SUBTOTAL(3,H1342:H1342)</f>
        <v>1</v>
      </c>
    </row>
    <row r="1344" spans="1:11" outlineLevel="2" x14ac:dyDescent="0.25">
      <c r="A1344">
        <v>184138</v>
      </c>
      <c r="B1344" s="4">
        <v>45037</v>
      </c>
      <c r="C1344" s="4">
        <v>45037</v>
      </c>
      <c r="D1344" t="s">
        <v>1038</v>
      </c>
      <c r="E1344">
        <v>6553843</v>
      </c>
      <c r="F1344" t="s">
        <v>12</v>
      </c>
      <c r="G1344" s="5">
        <v>154.5</v>
      </c>
      <c r="H1344" t="s">
        <v>495</v>
      </c>
    </row>
    <row r="1345" spans="1:11" outlineLevel="1" x14ac:dyDescent="0.25">
      <c r="G1345" s="7" t="s">
        <v>1373</v>
      </c>
      <c r="H1345">
        <f>SUBTOTAL(3,H1344:H1344)</f>
        <v>1</v>
      </c>
    </row>
    <row r="1346" spans="1:11" outlineLevel="2" x14ac:dyDescent="0.25">
      <c r="A1346">
        <v>184721</v>
      </c>
      <c r="B1346" s="4">
        <v>45037</v>
      </c>
      <c r="C1346" s="4">
        <v>45037</v>
      </c>
      <c r="D1346" t="s">
        <v>1039</v>
      </c>
      <c r="E1346">
        <v>6561773</v>
      </c>
      <c r="F1346" t="s">
        <v>12</v>
      </c>
      <c r="G1346" s="5">
        <v>309.14999999999998</v>
      </c>
      <c r="H1346" t="s">
        <v>1040</v>
      </c>
    </row>
    <row r="1347" spans="1:11" outlineLevel="1" x14ac:dyDescent="0.25">
      <c r="G1347" s="7" t="s">
        <v>1480</v>
      </c>
      <c r="H1347">
        <f>SUBTOTAL(3,H1346:H1346)</f>
        <v>1</v>
      </c>
    </row>
    <row r="1348" spans="1:11" outlineLevel="2" x14ac:dyDescent="0.25">
      <c r="A1348">
        <v>184372</v>
      </c>
      <c r="B1348" s="4">
        <v>45036</v>
      </c>
      <c r="C1348" s="4">
        <v>45037</v>
      </c>
      <c r="D1348" t="s">
        <v>1041</v>
      </c>
      <c r="E1348">
        <v>6556548</v>
      </c>
      <c r="F1348" t="s">
        <v>12</v>
      </c>
      <c r="G1348" s="5">
        <v>50</v>
      </c>
      <c r="H1348" t="s">
        <v>660</v>
      </c>
    </row>
    <row r="1349" spans="1:11" outlineLevel="1" x14ac:dyDescent="0.25">
      <c r="G1349" s="7" t="s">
        <v>1413</v>
      </c>
      <c r="H1349">
        <f>SUBTOTAL(3,H1348:H1348)</f>
        <v>1</v>
      </c>
    </row>
    <row r="1350" spans="1:11" outlineLevel="1" x14ac:dyDescent="0.25">
      <c r="A1350">
        <v>184376</v>
      </c>
      <c r="B1350" s="4">
        <v>45037</v>
      </c>
      <c r="C1350" s="4">
        <v>45037</v>
      </c>
      <c r="D1350" t="s">
        <v>714</v>
      </c>
      <c r="E1350">
        <v>6560568</v>
      </c>
      <c r="F1350" t="s">
        <v>12</v>
      </c>
      <c r="G1350" s="5">
        <v>129.47</v>
      </c>
      <c r="I1350" t="s">
        <v>715</v>
      </c>
      <c r="J1350">
        <v>414720</v>
      </c>
      <c r="K1350" t="s">
        <v>16</v>
      </c>
    </row>
    <row r="1351" spans="1:11" outlineLevel="1" x14ac:dyDescent="0.25">
      <c r="A1351">
        <v>184567</v>
      </c>
      <c r="B1351" s="4">
        <v>45036</v>
      </c>
      <c r="C1351" s="4">
        <v>45037</v>
      </c>
      <c r="D1351" t="s">
        <v>1042</v>
      </c>
      <c r="E1351">
        <v>6559516</v>
      </c>
      <c r="F1351" t="s">
        <v>12</v>
      </c>
      <c r="G1351" s="5">
        <v>130</v>
      </c>
      <c r="I1351" t="s">
        <v>1043</v>
      </c>
      <c r="J1351">
        <v>414405</v>
      </c>
      <c r="K1351" t="s">
        <v>16</v>
      </c>
    </row>
    <row r="1352" spans="1:11" outlineLevel="1" x14ac:dyDescent="0.25">
      <c r="A1352">
        <v>184604</v>
      </c>
      <c r="B1352" s="4">
        <v>45036</v>
      </c>
      <c r="C1352" s="4">
        <v>45037</v>
      </c>
      <c r="D1352" t="s">
        <v>1044</v>
      </c>
      <c r="E1352">
        <v>6560565</v>
      </c>
      <c r="F1352" t="s">
        <v>12</v>
      </c>
      <c r="G1352" s="5">
        <v>461.36</v>
      </c>
      <c r="I1352" t="s">
        <v>1045</v>
      </c>
      <c r="J1352">
        <v>414531</v>
      </c>
      <c r="K1352" t="s">
        <v>96</v>
      </c>
    </row>
    <row r="1353" spans="1:11" outlineLevel="1" x14ac:dyDescent="0.25">
      <c r="A1353">
        <v>183144</v>
      </c>
      <c r="B1353" s="4">
        <v>45034</v>
      </c>
      <c r="C1353" s="4">
        <v>45037</v>
      </c>
      <c r="D1353" t="s">
        <v>662</v>
      </c>
      <c r="E1353">
        <v>6525298</v>
      </c>
      <c r="F1353" t="s">
        <v>145</v>
      </c>
      <c r="G1353" s="5">
        <v>590.98</v>
      </c>
      <c r="I1353" t="s">
        <v>663</v>
      </c>
    </row>
    <row r="1354" spans="1:11" outlineLevel="1" x14ac:dyDescent="0.25">
      <c r="A1354">
        <v>182192</v>
      </c>
      <c r="B1354" s="4">
        <v>45035</v>
      </c>
      <c r="C1354" s="4">
        <v>45037</v>
      </c>
      <c r="D1354" t="s">
        <v>938</v>
      </c>
      <c r="E1354">
        <v>6506334</v>
      </c>
      <c r="F1354" t="s">
        <v>12</v>
      </c>
      <c r="G1354" s="5">
        <v>659</v>
      </c>
      <c r="I1354" t="s">
        <v>1046</v>
      </c>
    </row>
    <row r="1355" spans="1:11" outlineLevel="1" x14ac:dyDescent="0.25">
      <c r="A1355">
        <v>182402</v>
      </c>
      <c r="B1355" s="4">
        <v>45034</v>
      </c>
      <c r="C1355" s="4">
        <v>45037</v>
      </c>
      <c r="D1355" t="s">
        <v>1047</v>
      </c>
      <c r="E1355">
        <v>6513157</v>
      </c>
      <c r="F1355" t="s">
        <v>12</v>
      </c>
      <c r="G1355" s="5">
        <v>2144</v>
      </c>
      <c r="I1355" t="s">
        <v>1048</v>
      </c>
    </row>
    <row r="1356" spans="1:11" outlineLevel="1" x14ac:dyDescent="0.25">
      <c r="A1356">
        <v>183145</v>
      </c>
      <c r="B1356" s="4">
        <v>45035</v>
      </c>
      <c r="C1356" s="4">
        <v>45037</v>
      </c>
      <c r="D1356" t="s">
        <v>1049</v>
      </c>
      <c r="E1356">
        <v>6525299</v>
      </c>
      <c r="F1356" t="s">
        <v>12</v>
      </c>
      <c r="G1356" s="5">
        <v>1200</v>
      </c>
      <c r="I1356" t="s">
        <v>1050</v>
      </c>
    </row>
    <row r="1357" spans="1:11" outlineLevel="1" x14ac:dyDescent="0.25">
      <c r="A1357">
        <v>184030</v>
      </c>
      <c r="B1357" s="4">
        <v>45035</v>
      </c>
      <c r="C1357" s="4">
        <v>45037</v>
      </c>
      <c r="D1357" t="s">
        <v>135</v>
      </c>
      <c r="E1357">
        <v>6549491</v>
      </c>
      <c r="F1357" t="s">
        <v>12</v>
      </c>
      <c r="G1357" s="5">
        <v>1203</v>
      </c>
      <c r="I1357" t="s">
        <v>136</v>
      </c>
    </row>
    <row r="1358" spans="1:11" outlineLevel="1" x14ac:dyDescent="0.25">
      <c r="A1358">
        <v>184032</v>
      </c>
      <c r="B1358" s="4">
        <v>45035</v>
      </c>
      <c r="C1358" s="4">
        <v>45037</v>
      </c>
      <c r="D1358" t="s">
        <v>135</v>
      </c>
      <c r="E1358">
        <v>6549490</v>
      </c>
      <c r="F1358" t="s">
        <v>12</v>
      </c>
      <c r="G1358" s="5">
        <v>1203</v>
      </c>
      <c r="I1358" t="s">
        <v>136</v>
      </c>
    </row>
    <row r="1359" spans="1:11" outlineLevel="1" x14ac:dyDescent="0.25">
      <c r="A1359">
        <v>184035</v>
      </c>
      <c r="B1359" s="4">
        <v>45035</v>
      </c>
      <c r="C1359" s="4">
        <v>45037</v>
      </c>
      <c r="D1359" t="s">
        <v>135</v>
      </c>
      <c r="E1359">
        <v>6549489</v>
      </c>
      <c r="F1359" t="s">
        <v>12</v>
      </c>
      <c r="G1359" s="5">
        <v>1203</v>
      </c>
      <c r="I1359" t="s">
        <v>136</v>
      </c>
    </row>
    <row r="1360" spans="1:11" outlineLevel="1" x14ac:dyDescent="0.25">
      <c r="A1360">
        <v>184037</v>
      </c>
      <c r="B1360" s="4">
        <v>45035</v>
      </c>
      <c r="C1360" s="4">
        <v>45037</v>
      </c>
      <c r="D1360" t="s">
        <v>135</v>
      </c>
      <c r="E1360">
        <v>6549487</v>
      </c>
      <c r="F1360" t="s">
        <v>12</v>
      </c>
      <c r="G1360" s="5">
        <v>1203</v>
      </c>
      <c r="I1360" t="s">
        <v>136</v>
      </c>
    </row>
    <row r="1361" spans="1:11" outlineLevel="1" x14ac:dyDescent="0.25">
      <c r="A1361">
        <v>184038</v>
      </c>
      <c r="B1361" s="4">
        <v>45035</v>
      </c>
      <c r="C1361" s="4">
        <v>45037</v>
      </c>
      <c r="D1361" t="s">
        <v>135</v>
      </c>
      <c r="E1361">
        <v>6549485</v>
      </c>
      <c r="F1361" t="s">
        <v>12</v>
      </c>
      <c r="G1361" s="5">
        <v>1203</v>
      </c>
      <c r="I1361" t="s">
        <v>136</v>
      </c>
    </row>
    <row r="1362" spans="1:11" outlineLevel="1" x14ac:dyDescent="0.25">
      <c r="A1362">
        <v>184194</v>
      </c>
      <c r="B1362" s="4">
        <v>45035</v>
      </c>
      <c r="C1362" s="4">
        <v>45037</v>
      </c>
      <c r="D1362" t="s">
        <v>135</v>
      </c>
      <c r="E1362">
        <v>6554506</v>
      </c>
      <c r="F1362" t="s">
        <v>12</v>
      </c>
      <c r="G1362" s="5">
        <v>1203</v>
      </c>
      <c r="I1362" t="s">
        <v>136</v>
      </c>
    </row>
    <row r="1363" spans="1:11" outlineLevel="1" x14ac:dyDescent="0.25">
      <c r="A1363">
        <v>184196</v>
      </c>
      <c r="B1363" s="4">
        <v>45035</v>
      </c>
      <c r="C1363" s="4">
        <v>45037</v>
      </c>
      <c r="D1363" t="s">
        <v>135</v>
      </c>
      <c r="E1363">
        <v>6554505</v>
      </c>
      <c r="F1363" t="s">
        <v>12</v>
      </c>
      <c r="G1363" s="5">
        <v>1203</v>
      </c>
      <c r="I1363" t="s">
        <v>136</v>
      </c>
    </row>
    <row r="1364" spans="1:11" outlineLevel="1" x14ac:dyDescent="0.25">
      <c r="A1364">
        <v>184197</v>
      </c>
      <c r="B1364" s="4">
        <v>45035</v>
      </c>
      <c r="C1364" s="4">
        <v>45037</v>
      </c>
      <c r="D1364" t="s">
        <v>135</v>
      </c>
      <c r="E1364">
        <v>6554504</v>
      </c>
      <c r="F1364" t="s">
        <v>12</v>
      </c>
      <c r="G1364" s="5">
        <v>1203</v>
      </c>
      <c r="I1364" t="s">
        <v>136</v>
      </c>
    </row>
    <row r="1365" spans="1:11" outlineLevel="1" x14ac:dyDescent="0.25">
      <c r="A1365">
        <v>184198</v>
      </c>
      <c r="B1365" s="4">
        <v>45035</v>
      </c>
      <c r="C1365" s="4">
        <v>45037</v>
      </c>
      <c r="D1365" t="s">
        <v>135</v>
      </c>
      <c r="E1365">
        <v>6554508</v>
      </c>
      <c r="F1365" t="s">
        <v>12</v>
      </c>
      <c r="G1365" s="5">
        <v>1203</v>
      </c>
      <c r="I1365" t="s">
        <v>136</v>
      </c>
    </row>
    <row r="1366" spans="1:11" outlineLevel="1" x14ac:dyDescent="0.25">
      <c r="A1366">
        <v>184202</v>
      </c>
      <c r="B1366" s="4">
        <v>45035</v>
      </c>
      <c r="C1366" s="4">
        <v>45037</v>
      </c>
      <c r="D1366" t="s">
        <v>135</v>
      </c>
      <c r="E1366">
        <v>6554536</v>
      </c>
      <c r="F1366" t="s">
        <v>12</v>
      </c>
      <c r="G1366" s="5">
        <v>1203</v>
      </c>
      <c r="I1366" t="s">
        <v>136</v>
      </c>
    </row>
    <row r="1367" spans="1:11" outlineLevel="1" x14ac:dyDescent="0.25">
      <c r="A1367">
        <v>184312</v>
      </c>
      <c r="B1367" s="4">
        <v>45035</v>
      </c>
      <c r="C1367" s="4">
        <v>45037</v>
      </c>
      <c r="D1367" t="s">
        <v>1051</v>
      </c>
      <c r="E1367">
        <v>6555739</v>
      </c>
      <c r="F1367" t="s">
        <v>12</v>
      </c>
      <c r="G1367" s="5">
        <v>1195.9100000000001</v>
      </c>
      <c r="I1367" t="s">
        <v>1052</v>
      </c>
    </row>
    <row r="1368" spans="1:11" outlineLevel="1" x14ac:dyDescent="0.25">
      <c r="A1368">
        <v>184626</v>
      </c>
      <c r="B1368" s="4">
        <v>45037</v>
      </c>
      <c r="C1368" s="4">
        <v>45037</v>
      </c>
      <c r="D1368" t="s">
        <v>1053</v>
      </c>
      <c r="E1368">
        <v>6561528</v>
      </c>
      <c r="F1368" t="s">
        <v>12</v>
      </c>
      <c r="G1368" s="5">
        <v>51.36</v>
      </c>
      <c r="I1368" t="s">
        <v>775</v>
      </c>
    </row>
    <row r="1369" spans="1:11" outlineLevel="2" x14ac:dyDescent="0.25">
      <c r="A1369">
        <v>184345</v>
      </c>
      <c r="B1369" s="4">
        <v>45036</v>
      </c>
      <c r="C1369" s="4">
        <v>45038</v>
      </c>
      <c r="D1369" t="s">
        <v>760</v>
      </c>
      <c r="E1369">
        <v>6556419</v>
      </c>
      <c r="F1369" t="s">
        <v>12</v>
      </c>
      <c r="G1369" s="5">
        <v>1300</v>
      </c>
      <c r="H1369" t="s">
        <v>114</v>
      </c>
      <c r="J1369">
        <v>414542</v>
      </c>
      <c r="K1369" t="s">
        <v>16</v>
      </c>
    </row>
    <row r="1370" spans="1:11" outlineLevel="1" x14ac:dyDescent="0.25">
      <c r="G1370" s="7" t="s">
        <v>1289</v>
      </c>
      <c r="H1370">
        <f>SUBTOTAL(3,H1369:H1369)</f>
        <v>1</v>
      </c>
    </row>
    <row r="1371" spans="1:11" outlineLevel="2" x14ac:dyDescent="0.25">
      <c r="A1371">
        <v>179838</v>
      </c>
      <c r="B1371" s="4">
        <v>45035</v>
      </c>
      <c r="C1371" s="4">
        <v>45038</v>
      </c>
      <c r="D1371" t="s">
        <v>1054</v>
      </c>
      <c r="E1371">
        <v>6449947</v>
      </c>
      <c r="F1371" t="s">
        <v>12</v>
      </c>
      <c r="G1371" s="5">
        <v>3581.91</v>
      </c>
      <c r="H1371" t="s">
        <v>116</v>
      </c>
    </row>
    <row r="1372" spans="1:11" outlineLevel="1" x14ac:dyDescent="0.25">
      <c r="G1372" s="7" t="s">
        <v>1290</v>
      </c>
      <c r="H1372">
        <f>SUBTOTAL(3,H1371:H1371)</f>
        <v>1</v>
      </c>
    </row>
    <row r="1373" spans="1:11" outlineLevel="2" x14ac:dyDescent="0.25">
      <c r="A1373">
        <v>180480</v>
      </c>
      <c r="B1373" s="4">
        <v>45036</v>
      </c>
      <c r="C1373" s="4">
        <v>45038</v>
      </c>
      <c r="D1373" t="s">
        <v>1055</v>
      </c>
      <c r="E1373">
        <v>6471193</v>
      </c>
      <c r="F1373" t="s">
        <v>12</v>
      </c>
      <c r="G1373" s="5">
        <v>1830</v>
      </c>
      <c r="H1373" t="s">
        <v>104</v>
      </c>
    </row>
    <row r="1374" spans="1:11" outlineLevel="1" x14ac:dyDescent="0.25">
      <c r="G1374" s="7" t="s">
        <v>1287</v>
      </c>
      <c r="H1374">
        <f>SUBTOTAL(3,H1373:H1373)</f>
        <v>1</v>
      </c>
    </row>
    <row r="1375" spans="1:11" outlineLevel="2" x14ac:dyDescent="0.25">
      <c r="A1375">
        <v>184420</v>
      </c>
      <c r="B1375" s="4">
        <v>45035</v>
      </c>
      <c r="C1375" s="4">
        <v>45038</v>
      </c>
      <c r="D1375" t="s">
        <v>1056</v>
      </c>
      <c r="E1375">
        <v>6557860</v>
      </c>
      <c r="F1375" t="s">
        <v>12</v>
      </c>
      <c r="G1375" s="5">
        <v>300</v>
      </c>
      <c r="H1375" t="s">
        <v>79</v>
      </c>
    </row>
    <row r="1376" spans="1:11" outlineLevel="1" x14ac:dyDescent="0.25">
      <c r="G1376" s="7" t="s">
        <v>1278</v>
      </c>
      <c r="H1376">
        <f>SUBTOTAL(3,H1375:H1375)</f>
        <v>1</v>
      </c>
    </row>
    <row r="1377" spans="1:11" outlineLevel="2" x14ac:dyDescent="0.25">
      <c r="A1377">
        <v>182797</v>
      </c>
      <c r="B1377" s="4">
        <v>45032</v>
      </c>
      <c r="C1377" s="4">
        <v>45038</v>
      </c>
      <c r="D1377" t="s">
        <v>1057</v>
      </c>
      <c r="E1377">
        <v>6521054</v>
      </c>
      <c r="F1377" t="s">
        <v>12</v>
      </c>
      <c r="G1377" s="5">
        <v>900</v>
      </c>
      <c r="H1377" t="s">
        <v>407</v>
      </c>
    </row>
    <row r="1378" spans="1:11" outlineLevel="1" x14ac:dyDescent="0.25">
      <c r="G1378" s="7" t="s">
        <v>1357</v>
      </c>
      <c r="H1378">
        <f>SUBTOTAL(3,H1377:H1377)</f>
        <v>1</v>
      </c>
    </row>
    <row r="1379" spans="1:11" outlineLevel="2" x14ac:dyDescent="0.25">
      <c r="A1379">
        <v>184373</v>
      </c>
      <c r="B1379" s="4">
        <v>45035</v>
      </c>
      <c r="C1379" s="4">
        <v>45038</v>
      </c>
      <c r="D1379" t="s">
        <v>384</v>
      </c>
      <c r="E1379">
        <v>6556579</v>
      </c>
      <c r="F1379" t="s">
        <v>12</v>
      </c>
      <c r="G1379" s="5">
        <v>1</v>
      </c>
      <c r="H1379" t="s">
        <v>1058</v>
      </c>
    </row>
    <row r="1380" spans="1:11" outlineLevel="1" x14ac:dyDescent="0.25">
      <c r="G1380" s="7" t="s">
        <v>1481</v>
      </c>
      <c r="H1380">
        <f>SUBTOTAL(3,H1379:H1379)</f>
        <v>1</v>
      </c>
    </row>
    <row r="1381" spans="1:11" outlineLevel="2" x14ac:dyDescent="0.25">
      <c r="A1381">
        <v>178830</v>
      </c>
      <c r="B1381" s="4">
        <v>45035</v>
      </c>
      <c r="C1381" s="4">
        <v>45038</v>
      </c>
      <c r="D1381" t="s">
        <v>1059</v>
      </c>
      <c r="E1381">
        <v>6416766</v>
      </c>
      <c r="F1381" t="s">
        <v>12</v>
      </c>
      <c r="G1381" s="5">
        <v>1000</v>
      </c>
      <c r="H1381" t="s">
        <v>225</v>
      </c>
    </row>
    <row r="1382" spans="1:11" outlineLevel="1" x14ac:dyDescent="0.25">
      <c r="G1382" s="7" t="s">
        <v>1318</v>
      </c>
      <c r="H1382">
        <f>SUBTOTAL(3,H1381:H1381)</f>
        <v>1</v>
      </c>
    </row>
    <row r="1383" spans="1:11" outlineLevel="2" x14ac:dyDescent="0.25">
      <c r="A1383">
        <v>180234</v>
      </c>
      <c r="B1383" s="4">
        <v>45035</v>
      </c>
      <c r="C1383" s="4">
        <v>45038</v>
      </c>
      <c r="D1383" t="s">
        <v>1060</v>
      </c>
      <c r="E1383">
        <v>6464563</v>
      </c>
      <c r="F1383" t="s">
        <v>12</v>
      </c>
      <c r="G1383" s="5">
        <v>1630</v>
      </c>
      <c r="H1383" t="s">
        <v>1061</v>
      </c>
    </row>
    <row r="1384" spans="1:11" outlineLevel="1" x14ac:dyDescent="0.25">
      <c r="G1384" s="7" t="s">
        <v>1482</v>
      </c>
      <c r="H1384">
        <f>SUBTOTAL(3,H1383:H1383)</f>
        <v>1</v>
      </c>
    </row>
    <row r="1385" spans="1:11" outlineLevel="2" x14ac:dyDescent="0.25">
      <c r="A1385">
        <v>182765</v>
      </c>
      <c r="B1385" s="4">
        <v>45033</v>
      </c>
      <c r="C1385" s="4">
        <v>45038</v>
      </c>
      <c r="D1385" t="s">
        <v>1062</v>
      </c>
      <c r="E1385">
        <v>6521593</v>
      </c>
      <c r="F1385" t="s">
        <v>12</v>
      </c>
      <c r="G1385" s="5">
        <v>2481</v>
      </c>
      <c r="H1385" t="s">
        <v>1063</v>
      </c>
      <c r="J1385">
        <v>414483</v>
      </c>
      <c r="K1385" t="s">
        <v>16</v>
      </c>
    </row>
    <row r="1386" spans="1:11" outlineLevel="1" x14ac:dyDescent="0.25">
      <c r="G1386" s="7" t="s">
        <v>1483</v>
      </c>
      <c r="H1386">
        <f>SUBTOTAL(3,H1385:H1385)</f>
        <v>1</v>
      </c>
    </row>
    <row r="1387" spans="1:11" outlineLevel="2" x14ac:dyDescent="0.25">
      <c r="A1387">
        <v>183024</v>
      </c>
      <c r="B1387" s="4">
        <v>45033</v>
      </c>
      <c r="C1387" s="4">
        <v>45038</v>
      </c>
      <c r="D1387" t="s">
        <v>770</v>
      </c>
      <c r="E1387">
        <v>6524047</v>
      </c>
      <c r="F1387" t="s">
        <v>12</v>
      </c>
      <c r="G1387" s="5">
        <v>3964.45</v>
      </c>
      <c r="H1387" t="s">
        <v>1064</v>
      </c>
      <c r="J1387">
        <v>414367</v>
      </c>
      <c r="K1387" t="s">
        <v>96</v>
      </c>
    </row>
    <row r="1388" spans="1:11" outlineLevel="1" x14ac:dyDescent="0.25">
      <c r="G1388" s="7" t="s">
        <v>1484</v>
      </c>
      <c r="H1388">
        <f>SUBTOTAL(3,H1387:H1387)</f>
        <v>1</v>
      </c>
    </row>
    <row r="1389" spans="1:11" outlineLevel="2" x14ac:dyDescent="0.25">
      <c r="A1389">
        <v>176841</v>
      </c>
      <c r="B1389" s="4">
        <v>45033</v>
      </c>
      <c r="C1389" s="4">
        <v>45038</v>
      </c>
      <c r="D1389" t="s">
        <v>1065</v>
      </c>
      <c r="E1389">
        <v>6327004</v>
      </c>
      <c r="F1389" t="s">
        <v>12</v>
      </c>
      <c r="G1389" s="5">
        <v>2495</v>
      </c>
      <c r="H1389" t="s">
        <v>1066</v>
      </c>
      <c r="J1389">
        <v>414415</v>
      </c>
      <c r="K1389" t="s">
        <v>16</v>
      </c>
    </row>
    <row r="1390" spans="1:11" outlineLevel="1" x14ac:dyDescent="0.25">
      <c r="G1390" s="7" t="s">
        <v>1485</v>
      </c>
      <c r="H1390">
        <f>SUBTOTAL(3,H1389:H1389)</f>
        <v>1</v>
      </c>
    </row>
    <row r="1391" spans="1:11" outlineLevel="2" x14ac:dyDescent="0.25">
      <c r="A1391">
        <v>177884</v>
      </c>
      <c r="B1391" s="4">
        <v>45031</v>
      </c>
      <c r="C1391" s="4">
        <v>45038</v>
      </c>
      <c r="D1391" t="s">
        <v>1067</v>
      </c>
      <c r="E1391">
        <v>6382435</v>
      </c>
      <c r="F1391" t="s">
        <v>12</v>
      </c>
      <c r="G1391" s="5">
        <v>9308.17</v>
      </c>
      <c r="H1391" t="s">
        <v>15</v>
      </c>
    </row>
    <row r="1392" spans="1:11" outlineLevel="1" x14ac:dyDescent="0.25">
      <c r="G1392" s="7" t="s">
        <v>1263</v>
      </c>
      <c r="H1392">
        <f>SUBTOTAL(3,H1391:H1391)</f>
        <v>1</v>
      </c>
    </row>
    <row r="1393" spans="1:8" outlineLevel="2" x14ac:dyDescent="0.25">
      <c r="A1393">
        <v>183087</v>
      </c>
      <c r="B1393" s="4">
        <v>45031</v>
      </c>
      <c r="C1393" s="4">
        <v>45038</v>
      </c>
      <c r="D1393" t="s">
        <v>1068</v>
      </c>
      <c r="E1393">
        <v>6546967</v>
      </c>
      <c r="F1393" t="s">
        <v>12</v>
      </c>
      <c r="G1393" s="5">
        <v>300</v>
      </c>
      <c r="H1393" t="s">
        <v>207</v>
      </c>
    </row>
    <row r="1394" spans="1:8" outlineLevel="2" x14ac:dyDescent="0.25">
      <c r="A1394">
        <v>183095</v>
      </c>
      <c r="B1394" s="4">
        <v>45031</v>
      </c>
      <c r="C1394" s="4">
        <v>45038</v>
      </c>
      <c r="D1394" t="s">
        <v>1069</v>
      </c>
      <c r="E1394">
        <v>6546974</v>
      </c>
      <c r="F1394" t="s">
        <v>12</v>
      </c>
      <c r="G1394" s="5">
        <v>300</v>
      </c>
      <c r="H1394" t="s">
        <v>207</v>
      </c>
    </row>
    <row r="1395" spans="1:8" outlineLevel="2" x14ac:dyDescent="0.25">
      <c r="A1395">
        <v>183096</v>
      </c>
      <c r="B1395" s="4">
        <v>45031</v>
      </c>
      <c r="C1395" s="4">
        <v>45038</v>
      </c>
      <c r="D1395" t="s">
        <v>1070</v>
      </c>
      <c r="E1395">
        <v>6546970</v>
      </c>
      <c r="F1395" t="s">
        <v>12</v>
      </c>
      <c r="G1395" s="5">
        <v>300</v>
      </c>
      <c r="H1395" t="s">
        <v>207</v>
      </c>
    </row>
    <row r="1396" spans="1:8" outlineLevel="1" x14ac:dyDescent="0.25">
      <c r="G1396" s="7" t="s">
        <v>1315</v>
      </c>
      <c r="H1396">
        <f>SUBTOTAL(3,H1393:H1395)</f>
        <v>3</v>
      </c>
    </row>
    <row r="1397" spans="1:8" outlineLevel="2" x14ac:dyDescent="0.25">
      <c r="A1397">
        <v>179907</v>
      </c>
      <c r="B1397" s="4">
        <v>45035</v>
      </c>
      <c r="C1397" s="4">
        <v>45038</v>
      </c>
      <c r="D1397" t="s">
        <v>1071</v>
      </c>
      <c r="E1397">
        <v>6466799</v>
      </c>
      <c r="F1397" t="s">
        <v>12</v>
      </c>
      <c r="G1397" s="5">
        <v>1000</v>
      </c>
      <c r="H1397" t="s">
        <v>73</v>
      </c>
    </row>
    <row r="1398" spans="1:8" outlineLevel="1" x14ac:dyDescent="0.25">
      <c r="G1398" s="7" t="s">
        <v>1276</v>
      </c>
      <c r="H1398">
        <f>SUBTOTAL(3,H1397:H1397)</f>
        <v>1</v>
      </c>
    </row>
    <row r="1399" spans="1:8" outlineLevel="2" x14ac:dyDescent="0.25">
      <c r="A1399">
        <v>184282</v>
      </c>
      <c r="B1399" s="4">
        <v>45032</v>
      </c>
      <c r="C1399" s="4">
        <v>45038</v>
      </c>
      <c r="D1399" t="s">
        <v>94</v>
      </c>
      <c r="E1399">
        <v>6555690</v>
      </c>
      <c r="F1399" t="s">
        <v>12</v>
      </c>
      <c r="G1399" s="5">
        <v>1285.47</v>
      </c>
      <c r="H1399" t="s">
        <v>335</v>
      </c>
    </row>
    <row r="1400" spans="1:8" outlineLevel="1" x14ac:dyDescent="0.25">
      <c r="G1400" s="7" t="s">
        <v>1341</v>
      </c>
      <c r="H1400">
        <f>SUBTOTAL(3,H1399:H1399)</f>
        <v>1</v>
      </c>
    </row>
    <row r="1401" spans="1:8" outlineLevel="2" x14ac:dyDescent="0.25">
      <c r="A1401">
        <v>183226</v>
      </c>
      <c r="B1401" s="4">
        <v>45032</v>
      </c>
      <c r="C1401" s="4">
        <v>45038</v>
      </c>
      <c r="D1401" t="s">
        <v>1072</v>
      </c>
      <c r="E1401">
        <v>6526718</v>
      </c>
      <c r="F1401" t="s">
        <v>12</v>
      </c>
      <c r="G1401" s="5">
        <v>2246</v>
      </c>
      <c r="H1401" t="s">
        <v>678</v>
      </c>
    </row>
    <row r="1402" spans="1:8" outlineLevel="1" x14ac:dyDescent="0.25">
      <c r="G1402" s="7" t="s">
        <v>1418</v>
      </c>
      <c r="H1402">
        <f>SUBTOTAL(3,H1401:H1401)</f>
        <v>1</v>
      </c>
    </row>
    <row r="1403" spans="1:8" outlineLevel="2" x14ac:dyDescent="0.25">
      <c r="A1403">
        <v>184263</v>
      </c>
      <c r="B1403" s="4">
        <v>45037</v>
      </c>
      <c r="C1403" s="4">
        <v>45038</v>
      </c>
      <c r="D1403" t="s">
        <v>1073</v>
      </c>
      <c r="E1403">
        <v>6555553</v>
      </c>
      <c r="F1403" t="s">
        <v>12</v>
      </c>
      <c r="G1403" s="5">
        <v>381.15</v>
      </c>
      <c r="H1403" t="s">
        <v>1040</v>
      </c>
    </row>
    <row r="1404" spans="1:8" outlineLevel="2" x14ac:dyDescent="0.25">
      <c r="A1404">
        <v>184265</v>
      </c>
      <c r="B1404" s="4">
        <v>45036</v>
      </c>
      <c r="C1404" s="4">
        <v>45038</v>
      </c>
      <c r="D1404" t="s">
        <v>1074</v>
      </c>
      <c r="E1404">
        <v>6555265</v>
      </c>
      <c r="F1404" t="s">
        <v>12</v>
      </c>
      <c r="G1404" s="5">
        <v>208</v>
      </c>
      <c r="H1404" t="s">
        <v>1040</v>
      </c>
    </row>
    <row r="1405" spans="1:8" outlineLevel="1" x14ac:dyDescent="0.25">
      <c r="G1405" s="7" t="s">
        <v>1480</v>
      </c>
      <c r="H1405">
        <f>SUBTOTAL(3,H1403:H1404)</f>
        <v>2</v>
      </c>
    </row>
    <row r="1406" spans="1:8" outlineLevel="2" x14ac:dyDescent="0.25">
      <c r="A1406">
        <v>180599</v>
      </c>
      <c r="B1406" s="4">
        <v>45033</v>
      </c>
      <c r="C1406" s="4">
        <v>45038</v>
      </c>
      <c r="D1406" t="s">
        <v>1075</v>
      </c>
      <c r="E1406">
        <v>6469565</v>
      </c>
      <c r="F1406" t="s">
        <v>12</v>
      </c>
      <c r="G1406" s="5">
        <v>2736</v>
      </c>
      <c r="H1406" t="s">
        <v>1076</v>
      </c>
    </row>
    <row r="1407" spans="1:8" outlineLevel="2" x14ac:dyDescent="0.25">
      <c r="A1407">
        <v>180602</v>
      </c>
      <c r="B1407" s="4">
        <v>45033</v>
      </c>
      <c r="C1407" s="4">
        <v>45038</v>
      </c>
      <c r="D1407" t="s">
        <v>1077</v>
      </c>
      <c r="E1407">
        <v>6469563</v>
      </c>
      <c r="F1407" t="s">
        <v>12</v>
      </c>
      <c r="G1407" s="5">
        <v>2736</v>
      </c>
      <c r="H1407" t="s">
        <v>1076</v>
      </c>
    </row>
    <row r="1408" spans="1:8" outlineLevel="1" x14ac:dyDescent="0.25">
      <c r="G1408" s="7" t="s">
        <v>1486</v>
      </c>
      <c r="H1408">
        <f>SUBTOTAL(3,H1406:H1407)</f>
        <v>2</v>
      </c>
    </row>
    <row r="1409" spans="1:11" outlineLevel="2" x14ac:dyDescent="0.25">
      <c r="A1409">
        <v>180617</v>
      </c>
      <c r="B1409" s="4">
        <v>45033</v>
      </c>
      <c r="C1409" s="4">
        <v>45038</v>
      </c>
      <c r="D1409" t="s">
        <v>1078</v>
      </c>
      <c r="E1409">
        <v>6469593</v>
      </c>
      <c r="F1409" t="s">
        <v>12</v>
      </c>
      <c r="G1409" s="5">
        <v>2736</v>
      </c>
      <c r="H1409" t="s">
        <v>660</v>
      </c>
    </row>
    <row r="1410" spans="1:11" outlineLevel="2" x14ac:dyDescent="0.25">
      <c r="A1410">
        <v>180913</v>
      </c>
      <c r="B1410" s="4">
        <v>45033</v>
      </c>
      <c r="C1410" s="4">
        <v>45038</v>
      </c>
      <c r="D1410" t="s">
        <v>1079</v>
      </c>
      <c r="E1410">
        <v>6476758</v>
      </c>
      <c r="F1410" t="s">
        <v>12</v>
      </c>
      <c r="G1410" s="5">
        <v>2736</v>
      </c>
      <c r="H1410" t="s">
        <v>660</v>
      </c>
    </row>
    <row r="1411" spans="1:11" outlineLevel="2" x14ac:dyDescent="0.25">
      <c r="A1411">
        <v>181565</v>
      </c>
      <c r="B1411" s="4">
        <v>45033</v>
      </c>
      <c r="C1411" s="4">
        <v>45038</v>
      </c>
      <c r="D1411" t="s">
        <v>661</v>
      </c>
      <c r="E1411">
        <v>6484629</v>
      </c>
      <c r="F1411" t="s">
        <v>12</v>
      </c>
      <c r="G1411" s="5">
        <v>2811</v>
      </c>
      <c r="H1411" t="s">
        <v>660</v>
      </c>
    </row>
    <row r="1412" spans="1:11" outlineLevel="1" x14ac:dyDescent="0.25">
      <c r="G1412" s="7" t="s">
        <v>1413</v>
      </c>
      <c r="H1412">
        <f>SUBTOTAL(3,H1409:H1411)</f>
        <v>3</v>
      </c>
    </row>
    <row r="1413" spans="1:11" outlineLevel="1" x14ac:dyDescent="0.25">
      <c r="A1413">
        <v>179765</v>
      </c>
      <c r="B1413" s="4">
        <v>45033</v>
      </c>
      <c r="C1413" s="4">
        <v>45038</v>
      </c>
      <c r="D1413" t="s">
        <v>1080</v>
      </c>
      <c r="E1413">
        <v>6446928</v>
      </c>
      <c r="F1413" t="s">
        <v>12</v>
      </c>
      <c r="G1413" s="5">
        <v>2773.78</v>
      </c>
      <c r="I1413" t="s">
        <v>1081</v>
      </c>
    </row>
    <row r="1414" spans="1:11" outlineLevel="1" x14ac:dyDescent="0.25">
      <c r="A1414">
        <v>179773</v>
      </c>
      <c r="B1414" s="4">
        <v>45033</v>
      </c>
      <c r="C1414" s="4">
        <v>45038</v>
      </c>
      <c r="D1414" t="s">
        <v>1082</v>
      </c>
      <c r="E1414">
        <v>6446913</v>
      </c>
      <c r="F1414" t="s">
        <v>12</v>
      </c>
      <c r="G1414" s="5">
        <v>1373.8</v>
      </c>
      <c r="I1414" t="s">
        <v>1081</v>
      </c>
    </row>
    <row r="1415" spans="1:11" outlineLevel="1" x14ac:dyDescent="0.25">
      <c r="A1415">
        <v>182861</v>
      </c>
      <c r="B1415" s="4">
        <v>45034</v>
      </c>
      <c r="C1415" s="4">
        <v>45038</v>
      </c>
      <c r="D1415" t="s">
        <v>1083</v>
      </c>
      <c r="E1415">
        <v>6525737</v>
      </c>
      <c r="F1415" t="s">
        <v>12</v>
      </c>
      <c r="G1415" s="5">
        <v>1224</v>
      </c>
      <c r="I1415" t="s">
        <v>1084</v>
      </c>
    </row>
    <row r="1416" spans="1:11" outlineLevel="1" x14ac:dyDescent="0.25">
      <c r="A1416">
        <v>183337</v>
      </c>
      <c r="B1416" s="4">
        <v>45031</v>
      </c>
      <c r="C1416" s="4">
        <v>45038</v>
      </c>
      <c r="D1416" t="s">
        <v>1085</v>
      </c>
      <c r="E1416">
        <v>6530874</v>
      </c>
      <c r="F1416" t="s">
        <v>12</v>
      </c>
      <c r="G1416" s="5">
        <v>5068.0200000000004</v>
      </c>
      <c r="I1416" t="s">
        <v>1086</v>
      </c>
    </row>
    <row r="1417" spans="1:11" outlineLevel="1" x14ac:dyDescent="0.25">
      <c r="A1417">
        <v>183759</v>
      </c>
      <c r="B1417" s="4">
        <v>45034</v>
      </c>
      <c r="C1417" s="4">
        <v>45038</v>
      </c>
      <c r="D1417" t="s">
        <v>1087</v>
      </c>
      <c r="E1417">
        <v>6548178</v>
      </c>
      <c r="F1417" t="s">
        <v>12</v>
      </c>
      <c r="G1417" s="5">
        <v>1426</v>
      </c>
      <c r="I1417" t="s">
        <v>1088</v>
      </c>
    </row>
    <row r="1418" spans="1:11" outlineLevel="1" x14ac:dyDescent="0.25">
      <c r="A1418">
        <v>183829</v>
      </c>
      <c r="B1418" s="4">
        <v>45032</v>
      </c>
      <c r="C1418" s="4">
        <v>45038</v>
      </c>
      <c r="D1418" t="s">
        <v>482</v>
      </c>
      <c r="E1418">
        <v>6546885</v>
      </c>
      <c r="F1418" t="s">
        <v>12</v>
      </c>
      <c r="G1418" s="5">
        <v>1968</v>
      </c>
      <c r="I1418" t="s">
        <v>1089</v>
      </c>
    </row>
    <row r="1419" spans="1:11" outlineLevel="2" x14ac:dyDescent="0.25">
      <c r="A1419">
        <v>177729</v>
      </c>
      <c r="B1419" s="4">
        <v>45035</v>
      </c>
      <c r="C1419" s="4">
        <v>45039</v>
      </c>
      <c r="D1419" t="s">
        <v>1090</v>
      </c>
      <c r="E1419">
        <v>6369343</v>
      </c>
      <c r="F1419" t="s">
        <v>12</v>
      </c>
      <c r="G1419" s="5">
        <v>11000</v>
      </c>
      <c r="H1419" t="s">
        <v>1091</v>
      </c>
    </row>
    <row r="1420" spans="1:11" outlineLevel="1" x14ac:dyDescent="0.25">
      <c r="G1420" s="7" t="s">
        <v>1487</v>
      </c>
      <c r="H1420">
        <f>SUBTOTAL(3,H1419:H1419)</f>
        <v>1</v>
      </c>
    </row>
    <row r="1421" spans="1:11" outlineLevel="2" x14ac:dyDescent="0.25">
      <c r="A1421">
        <v>181698</v>
      </c>
      <c r="B1421" s="4">
        <v>45032</v>
      </c>
      <c r="C1421" s="4">
        <v>45039</v>
      </c>
      <c r="D1421" t="s">
        <v>825</v>
      </c>
      <c r="E1421">
        <v>6522510</v>
      </c>
      <c r="F1421" t="s">
        <v>12</v>
      </c>
      <c r="G1421" s="5">
        <v>4340.55</v>
      </c>
      <c r="H1421" t="s">
        <v>116</v>
      </c>
    </row>
    <row r="1422" spans="1:11" outlineLevel="1" x14ac:dyDescent="0.25">
      <c r="G1422" s="7" t="s">
        <v>1290</v>
      </c>
      <c r="H1422">
        <f>SUBTOTAL(3,H1421:H1421)</f>
        <v>1</v>
      </c>
    </row>
    <row r="1423" spans="1:11" outlineLevel="2" x14ac:dyDescent="0.25">
      <c r="A1423">
        <v>180052</v>
      </c>
      <c r="B1423" s="4">
        <v>45036</v>
      </c>
      <c r="C1423" s="4">
        <v>45039</v>
      </c>
      <c r="D1423" t="s">
        <v>1092</v>
      </c>
      <c r="E1423">
        <v>6454915</v>
      </c>
      <c r="F1423" t="s">
        <v>12</v>
      </c>
      <c r="G1423" s="5">
        <v>1479</v>
      </c>
      <c r="H1423" t="s">
        <v>256</v>
      </c>
      <c r="J1423">
        <v>414488</v>
      </c>
      <c r="K1423" t="s">
        <v>96</v>
      </c>
    </row>
    <row r="1424" spans="1:11" outlineLevel="1" x14ac:dyDescent="0.25">
      <c r="G1424" s="7" t="s">
        <v>1322</v>
      </c>
      <c r="H1424">
        <f>SUBTOTAL(3,H1423:H1423)</f>
        <v>1</v>
      </c>
    </row>
    <row r="1425" spans="1:11" outlineLevel="2" x14ac:dyDescent="0.25">
      <c r="A1425">
        <v>184428</v>
      </c>
      <c r="B1425" s="4">
        <v>45035</v>
      </c>
      <c r="C1425" s="4">
        <v>45039</v>
      </c>
      <c r="D1425" t="s">
        <v>127</v>
      </c>
      <c r="E1425">
        <v>6558599</v>
      </c>
      <c r="F1425" t="s">
        <v>12</v>
      </c>
      <c r="G1425" s="5">
        <v>649.79</v>
      </c>
      <c r="H1425" t="s">
        <v>128</v>
      </c>
    </row>
    <row r="1426" spans="1:11" outlineLevel="1" x14ac:dyDescent="0.25">
      <c r="G1426" s="7" t="s">
        <v>1296</v>
      </c>
      <c r="H1426">
        <f>SUBTOTAL(3,H1425:H1425)</f>
        <v>1</v>
      </c>
    </row>
    <row r="1427" spans="1:11" outlineLevel="2" x14ac:dyDescent="0.25">
      <c r="A1427">
        <v>180677</v>
      </c>
      <c r="B1427" s="4">
        <v>45035</v>
      </c>
      <c r="C1427" s="4">
        <v>45039</v>
      </c>
      <c r="D1427" t="s">
        <v>1093</v>
      </c>
      <c r="E1427">
        <v>6471277</v>
      </c>
      <c r="F1427" t="s">
        <v>12</v>
      </c>
      <c r="G1427" s="5">
        <v>1518.71</v>
      </c>
      <c r="H1427" t="s">
        <v>1094</v>
      </c>
      <c r="J1427">
        <v>414551</v>
      </c>
      <c r="K1427" t="s">
        <v>96</v>
      </c>
    </row>
    <row r="1428" spans="1:11" outlineLevel="1" x14ac:dyDescent="0.25">
      <c r="G1428" s="7" t="s">
        <v>1488</v>
      </c>
      <c r="H1428">
        <f>SUBTOTAL(3,H1427:H1427)</f>
        <v>1</v>
      </c>
    </row>
    <row r="1429" spans="1:11" outlineLevel="2" x14ac:dyDescent="0.25">
      <c r="A1429">
        <v>183968</v>
      </c>
      <c r="B1429" s="4">
        <v>45035</v>
      </c>
      <c r="C1429" s="4">
        <v>45039</v>
      </c>
      <c r="D1429" t="s">
        <v>1095</v>
      </c>
      <c r="E1429">
        <v>6548304</v>
      </c>
      <c r="F1429" t="s">
        <v>12</v>
      </c>
      <c r="G1429" s="5">
        <v>450</v>
      </c>
      <c r="H1429" t="s">
        <v>79</v>
      </c>
      <c r="J1429">
        <v>414399</v>
      </c>
      <c r="K1429" t="s">
        <v>16</v>
      </c>
    </row>
    <row r="1430" spans="1:11" outlineLevel="2" x14ac:dyDescent="0.25">
      <c r="A1430">
        <v>183974</v>
      </c>
      <c r="B1430" s="4">
        <v>45035</v>
      </c>
      <c r="C1430" s="4">
        <v>45039</v>
      </c>
      <c r="D1430" t="s">
        <v>1096</v>
      </c>
      <c r="E1430">
        <v>6548305</v>
      </c>
      <c r="F1430" t="s">
        <v>12</v>
      </c>
      <c r="G1430" s="5">
        <v>450</v>
      </c>
      <c r="H1430" t="s">
        <v>79</v>
      </c>
      <c r="J1430">
        <v>414402</v>
      </c>
      <c r="K1430" t="s">
        <v>16</v>
      </c>
    </row>
    <row r="1431" spans="1:11" outlineLevel="2" x14ac:dyDescent="0.25">
      <c r="A1431">
        <v>183976</v>
      </c>
      <c r="B1431" s="4">
        <v>45035</v>
      </c>
      <c r="C1431" s="4">
        <v>45039</v>
      </c>
      <c r="D1431" t="s">
        <v>1097</v>
      </c>
      <c r="E1431">
        <v>6548887</v>
      </c>
      <c r="F1431" t="s">
        <v>12</v>
      </c>
      <c r="G1431" s="5">
        <v>450</v>
      </c>
      <c r="H1431" t="s">
        <v>79</v>
      </c>
      <c r="J1431">
        <v>414403</v>
      </c>
      <c r="K1431" t="s">
        <v>16</v>
      </c>
    </row>
    <row r="1432" spans="1:11" outlineLevel="2" x14ac:dyDescent="0.25">
      <c r="A1432">
        <v>184415</v>
      </c>
      <c r="B1432" s="4">
        <v>45035</v>
      </c>
      <c r="C1432" s="4">
        <v>45039</v>
      </c>
      <c r="D1432" t="s">
        <v>1098</v>
      </c>
      <c r="E1432">
        <v>6557859</v>
      </c>
      <c r="F1432" t="s">
        <v>12</v>
      </c>
      <c r="G1432" s="5">
        <v>125</v>
      </c>
      <c r="H1432" t="s">
        <v>79</v>
      </c>
    </row>
    <row r="1433" spans="1:11" outlineLevel="2" x14ac:dyDescent="0.25">
      <c r="A1433">
        <v>184434</v>
      </c>
      <c r="B1433" s="4">
        <v>45035</v>
      </c>
      <c r="C1433" s="4">
        <v>45039</v>
      </c>
      <c r="D1433" t="s">
        <v>1099</v>
      </c>
      <c r="E1433">
        <v>6557848</v>
      </c>
      <c r="F1433" t="s">
        <v>12</v>
      </c>
      <c r="G1433" s="5">
        <v>300</v>
      </c>
      <c r="H1433" t="s">
        <v>79</v>
      </c>
    </row>
    <row r="1434" spans="1:11" outlineLevel="1" x14ac:dyDescent="0.25">
      <c r="G1434" s="7" t="s">
        <v>1278</v>
      </c>
      <c r="H1434">
        <f>SUBTOTAL(3,H1429:H1433)</f>
        <v>5</v>
      </c>
    </row>
    <row r="1435" spans="1:11" outlineLevel="2" x14ac:dyDescent="0.25">
      <c r="A1435">
        <v>181874</v>
      </c>
      <c r="B1435" s="4">
        <v>45036</v>
      </c>
      <c r="C1435" s="4">
        <v>45039</v>
      </c>
      <c r="D1435" t="s">
        <v>1100</v>
      </c>
      <c r="E1435">
        <v>6493538</v>
      </c>
      <c r="F1435" t="s">
        <v>12</v>
      </c>
      <c r="G1435" s="5">
        <v>1472</v>
      </c>
      <c r="H1435" t="s">
        <v>1101</v>
      </c>
    </row>
    <row r="1436" spans="1:11" outlineLevel="1" x14ac:dyDescent="0.25">
      <c r="G1436" s="7" t="s">
        <v>1489</v>
      </c>
      <c r="H1436">
        <f>SUBTOTAL(3,H1435:H1435)</f>
        <v>1</v>
      </c>
    </row>
    <row r="1437" spans="1:11" outlineLevel="2" x14ac:dyDescent="0.25">
      <c r="A1437">
        <v>184046</v>
      </c>
      <c r="B1437" s="4">
        <v>45036</v>
      </c>
      <c r="C1437" s="4">
        <v>45039</v>
      </c>
      <c r="D1437" t="s">
        <v>1102</v>
      </c>
      <c r="E1437">
        <v>6549952</v>
      </c>
      <c r="F1437" t="s">
        <v>12</v>
      </c>
      <c r="G1437" s="5">
        <v>1698</v>
      </c>
      <c r="H1437" t="s">
        <v>1103</v>
      </c>
      <c r="J1437">
        <v>414514</v>
      </c>
      <c r="K1437" t="s">
        <v>16</v>
      </c>
    </row>
    <row r="1438" spans="1:11" outlineLevel="1" x14ac:dyDescent="0.25">
      <c r="G1438" s="7" t="s">
        <v>1490</v>
      </c>
      <c r="H1438">
        <f>SUBTOTAL(3,H1437:H1437)</f>
        <v>1</v>
      </c>
    </row>
    <row r="1439" spans="1:11" outlineLevel="2" x14ac:dyDescent="0.25">
      <c r="A1439">
        <v>181525</v>
      </c>
      <c r="B1439" s="4">
        <v>45037</v>
      </c>
      <c r="C1439" s="4">
        <v>45039</v>
      </c>
      <c r="D1439" t="s">
        <v>1104</v>
      </c>
      <c r="E1439">
        <v>6488581</v>
      </c>
      <c r="F1439" t="s">
        <v>12</v>
      </c>
      <c r="G1439" s="5">
        <v>22.11</v>
      </c>
      <c r="H1439" t="s">
        <v>1105</v>
      </c>
      <c r="J1439">
        <v>414433</v>
      </c>
      <c r="K1439" t="s">
        <v>96</v>
      </c>
    </row>
    <row r="1440" spans="1:11" outlineLevel="2" x14ac:dyDescent="0.25">
      <c r="A1440">
        <v>181528</v>
      </c>
      <c r="B1440" s="4">
        <v>45037</v>
      </c>
      <c r="C1440" s="4">
        <v>45039</v>
      </c>
      <c r="D1440" t="s">
        <v>1106</v>
      </c>
      <c r="E1440">
        <v>6488582</v>
      </c>
      <c r="F1440" t="s">
        <v>12</v>
      </c>
      <c r="G1440" s="5">
        <v>335.53</v>
      </c>
      <c r="H1440" t="s">
        <v>1105</v>
      </c>
      <c r="J1440">
        <v>414345</v>
      </c>
      <c r="K1440" t="s">
        <v>96</v>
      </c>
    </row>
    <row r="1441" spans="1:11" outlineLevel="1" x14ac:dyDescent="0.25">
      <c r="G1441" s="7" t="s">
        <v>1491</v>
      </c>
      <c r="H1441">
        <f>SUBTOTAL(3,H1439:H1440)</f>
        <v>2</v>
      </c>
    </row>
    <row r="1442" spans="1:11" outlineLevel="2" x14ac:dyDescent="0.25">
      <c r="A1442">
        <v>180595</v>
      </c>
      <c r="B1442" s="4">
        <v>45035</v>
      </c>
      <c r="C1442" s="4">
        <v>45039</v>
      </c>
      <c r="D1442" t="s">
        <v>1107</v>
      </c>
      <c r="E1442">
        <v>6471275</v>
      </c>
      <c r="F1442" t="s">
        <v>12</v>
      </c>
      <c r="G1442" s="5">
        <v>2000</v>
      </c>
      <c r="H1442" t="s">
        <v>1061</v>
      </c>
      <c r="J1442">
        <v>414625</v>
      </c>
      <c r="K1442" t="s">
        <v>96</v>
      </c>
    </row>
    <row r="1443" spans="1:11" outlineLevel="1" x14ac:dyDescent="0.25">
      <c r="G1443" s="7" t="s">
        <v>1482</v>
      </c>
      <c r="H1443">
        <f>SUBTOTAL(3,H1442:H1442)</f>
        <v>1</v>
      </c>
    </row>
    <row r="1444" spans="1:11" outlineLevel="2" x14ac:dyDescent="0.25">
      <c r="A1444">
        <v>183177</v>
      </c>
      <c r="B1444" s="4">
        <v>45035</v>
      </c>
      <c r="C1444" s="4">
        <v>45039</v>
      </c>
      <c r="D1444" t="s">
        <v>1108</v>
      </c>
      <c r="E1444">
        <v>6525741</v>
      </c>
      <c r="F1444" t="s">
        <v>12</v>
      </c>
      <c r="G1444" s="5">
        <v>2500</v>
      </c>
      <c r="H1444" t="s">
        <v>1109</v>
      </c>
    </row>
    <row r="1445" spans="1:11" outlineLevel="1" x14ac:dyDescent="0.25">
      <c r="G1445" s="7" t="s">
        <v>1492</v>
      </c>
      <c r="H1445">
        <f>SUBTOTAL(3,H1444:H1444)</f>
        <v>1</v>
      </c>
    </row>
    <row r="1446" spans="1:11" outlineLevel="2" x14ac:dyDescent="0.25">
      <c r="A1446">
        <v>179276</v>
      </c>
      <c r="B1446" s="4">
        <v>45034</v>
      </c>
      <c r="C1446" s="4">
        <v>45039</v>
      </c>
      <c r="D1446" t="s">
        <v>1110</v>
      </c>
      <c r="E1446">
        <v>6424563</v>
      </c>
      <c r="F1446" t="s">
        <v>12</v>
      </c>
      <c r="G1446" s="5">
        <v>2379</v>
      </c>
      <c r="H1446" t="s">
        <v>1111</v>
      </c>
    </row>
    <row r="1447" spans="1:11" outlineLevel="1" x14ac:dyDescent="0.25">
      <c r="G1447" s="7" t="s">
        <v>1493</v>
      </c>
      <c r="H1447">
        <f>SUBTOTAL(3,H1446:H1446)</f>
        <v>1</v>
      </c>
    </row>
    <row r="1448" spans="1:11" outlineLevel="2" x14ac:dyDescent="0.25">
      <c r="A1448">
        <v>183195</v>
      </c>
      <c r="B1448" s="4">
        <v>45034</v>
      </c>
      <c r="C1448" s="4">
        <v>45039</v>
      </c>
      <c r="D1448" t="s">
        <v>1112</v>
      </c>
      <c r="E1448">
        <v>6526629</v>
      </c>
      <c r="F1448" t="s">
        <v>12</v>
      </c>
      <c r="G1448" s="5">
        <v>2800</v>
      </c>
      <c r="H1448" t="s">
        <v>1113</v>
      </c>
    </row>
    <row r="1449" spans="1:11" outlineLevel="1" x14ac:dyDescent="0.25">
      <c r="G1449" s="7" t="s">
        <v>1494</v>
      </c>
      <c r="H1449">
        <f>SUBTOTAL(3,H1448:H1448)</f>
        <v>1</v>
      </c>
    </row>
    <row r="1450" spans="1:11" outlineLevel="2" x14ac:dyDescent="0.25">
      <c r="A1450">
        <v>179107</v>
      </c>
      <c r="B1450" s="4">
        <v>45034</v>
      </c>
      <c r="C1450" s="4">
        <v>45039</v>
      </c>
      <c r="D1450" t="s">
        <v>1114</v>
      </c>
      <c r="E1450">
        <v>6422842</v>
      </c>
      <c r="F1450" t="s">
        <v>12</v>
      </c>
      <c r="G1450" s="5">
        <v>2495</v>
      </c>
      <c r="H1450" t="s">
        <v>787</v>
      </c>
    </row>
    <row r="1451" spans="1:11" outlineLevel="1" x14ac:dyDescent="0.25">
      <c r="G1451" s="7" t="s">
        <v>1437</v>
      </c>
      <c r="H1451">
        <f>SUBTOTAL(3,H1450:H1450)</f>
        <v>1</v>
      </c>
    </row>
    <row r="1452" spans="1:11" outlineLevel="2" x14ac:dyDescent="0.25">
      <c r="A1452">
        <v>183477</v>
      </c>
      <c r="B1452" s="4">
        <v>45035</v>
      </c>
      <c r="C1452" s="4">
        <v>45039</v>
      </c>
      <c r="D1452" t="s">
        <v>1115</v>
      </c>
      <c r="E1452">
        <v>6533664</v>
      </c>
      <c r="F1452" t="s">
        <v>12</v>
      </c>
      <c r="G1452" s="5">
        <v>2995</v>
      </c>
      <c r="H1452" t="s">
        <v>1066</v>
      </c>
      <c r="J1452">
        <v>414671</v>
      </c>
      <c r="K1452" t="s">
        <v>16</v>
      </c>
    </row>
    <row r="1453" spans="1:11" outlineLevel="1" x14ac:dyDescent="0.25">
      <c r="G1453" s="7" t="s">
        <v>1485</v>
      </c>
      <c r="H1453">
        <f>SUBTOTAL(3,H1452:H1452)</f>
        <v>1</v>
      </c>
    </row>
    <row r="1454" spans="1:11" outlineLevel="2" x14ac:dyDescent="0.25">
      <c r="A1454">
        <v>184568</v>
      </c>
      <c r="B1454" s="4">
        <v>45035</v>
      </c>
      <c r="C1454" s="4">
        <v>45039</v>
      </c>
      <c r="D1454" t="s">
        <v>1116</v>
      </c>
      <c r="E1454">
        <v>6559919</v>
      </c>
      <c r="F1454" t="s">
        <v>43</v>
      </c>
      <c r="G1454" s="5">
        <v>659.5</v>
      </c>
      <c r="H1454" t="s">
        <v>27</v>
      </c>
    </row>
    <row r="1455" spans="1:11" outlineLevel="1" x14ac:dyDescent="0.25">
      <c r="G1455" s="7" t="s">
        <v>1267</v>
      </c>
      <c r="H1455">
        <f>SUBTOTAL(3,H1454:H1454)</f>
        <v>1</v>
      </c>
    </row>
    <row r="1456" spans="1:11" outlineLevel="2" x14ac:dyDescent="0.25">
      <c r="A1456">
        <v>182459</v>
      </c>
      <c r="B1456" s="4">
        <v>45035</v>
      </c>
      <c r="C1456" s="4">
        <v>45039</v>
      </c>
      <c r="D1456" t="s">
        <v>1117</v>
      </c>
      <c r="E1456">
        <v>6515927</v>
      </c>
      <c r="F1456" t="s">
        <v>12</v>
      </c>
      <c r="G1456" s="5">
        <v>2400</v>
      </c>
      <c r="H1456" t="s">
        <v>61</v>
      </c>
    </row>
    <row r="1457" spans="1:11" outlineLevel="1" x14ac:dyDescent="0.25">
      <c r="G1457" s="7" t="s">
        <v>1275</v>
      </c>
      <c r="H1457">
        <f>SUBTOTAL(3,H1456:H1456)</f>
        <v>1</v>
      </c>
    </row>
    <row r="1458" spans="1:11" outlineLevel="2" x14ac:dyDescent="0.25">
      <c r="A1458">
        <v>184414</v>
      </c>
      <c r="B1458" s="4">
        <v>45035</v>
      </c>
      <c r="C1458" s="4">
        <v>45040</v>
      </c>
      <c r="D1458" t="s">
        <v>198</v>
      </c>
      <c r="E1458">
        <v>6557849</v>
      </c>
      <c r="F1458" t="s">
        <v>12</v>
      </c>
      <c r="G1458" s="5">
        <v>450</v>
      </c>
      <c r="H1458" t="s">
        <v>343</v>
      </c>
    </row>
    <row r="1459" spans="1:11" outlineLevel="1" x14ac:dyDescent="0.25">
      <c r="G1459" s="7" t="s">
        <v>1344</v>
      </c>
      <c r="H1459">
        <f>SUBTOTAL(3,H1458:H1458)</f>
        <v>1</v>
      </c>
    </row>
    <row r="1460" spans="1:11" outlineLevel="2" x14ac:dyDescent="0.25">
      <c r="A1460">
        <v>184071</v>
      </c>
      <c r="B1460" s="4">
        <v>45023</v>
      </c>
      <c r="C1460" s="4">
        <v>45040</v>
      </c>
      <c r="D1460" t="s">
        <v>1118</v>
      </c>
      <c r="E1460">
        <v>6550210</v>
      </c>
      <c r="F1460" t="s">
        <v>12</v>
      </c>
      <c r="G1460" s="5">
        <v>2350.5500000000002</v>
      </c>
      <c r="H1460" t="s">
        <v>25</v>
      </c>
    </row>
    <row r="1461" spans="1:11" outlineLevel="1" x14ac:dyDescent="0.25">
      <c r="G1461" s="7" t="s">
        <v>1266</v>
      </c>
      <c r="H1461">
        <f>SUBTOTAL(3,H1460:H1460)</f>
        <v>1</v>
      </c>
    </row>
    <row r="1462" spans="1:11" outlineLevel="2" x14ac:dyDescent="0.25">
      <c r="A1462">
        <v>184102</v>
      </c>
      <c r="B1462" s="4">
        <v>45033</v>
      </c>
      <c r="C1462" s="4">
        <v>45040</v>
      </c>
      <c r="D1462" t="s">
        <v>352</v>
      </c>
      <c r="E1462">
        <v>6555654</v>
      </c>
      <c r="F1462" t="s">
        <v>12</v>
      </c>
      <c r="G1462" s="5">
        <v>5</v>
      </c>
      <c r="H1462" t="s">
        <v>420</v>
      </c>
    </row>
    <row r="1463" spans="1:11" outlineLevel="1" x14ac:dyDescent="0.25">
      <c r="G1463" s="7" t="s">
        <v>1360</v>
      </c>
      <c r="H1463">
        <f>SUBTOTAL(3,H1462:H1462)</f>
        <v>1</v>
      </c>
    </row>
    <row r="1464" spans="1:11" outlineLevel="2" x14ac:dyDescent="0.25">
      <c r="A1464">
        <v>183704</v>
      </c>
      <c r="B1464" s="4">
        <v>45038</v>
      </c>
      <c r="C1464" s="4">
        <v>45040</v>
      </c>
      <c r="D1464" t="s">
        <v>1119</v>
      </c>
      <c r="E1464">
        <v>6535911</v>
      </c>
      <c r="F1464" t="s">
        <v>12</v>
      </c>
      <c r="G1464" s="5">
        <v>720</v>
      </c>
      <c r="H1464" t="s">
        <v>1120</v>
      </c>
    </row>
    <row r="1465" spans="1:11" outlineLevel="1" x14ac:dyDescent="0.25">
      <c r="G1465" s="7" t="s">
        <v>1495</v>
      </c>
      <c r="H1465">
        <f>SUBTOTAL(3,H1464:H1464)</f>
        <v>1</v>
      </c>
    </row>
    <row r="1466" spans="1:11" outlineLevel="2" x14ac:dyDescent="0.25">
      <c r="A1466">
        <v>180811</v>
      </c>
      <c r="B1466" s="4">
        <v>45035</v>
      </c>
      <c r="C1466" s="4">
        <v>45040</v>
      </c>
      <c r="D1466" t="s">
        <v>1121</v>
      </c>
      <c r="E1466">
        <v>6472871</v>
      </c>
      <c r="F1466" t="s">
        <v>12</v>
      </c>
      <c r="G1466" s="5">
        <v>1250</v>
      </c>
      <c r="H1466" t="s">
        <v>1122</v>
      </c>
    </row>
    <row r="1467" spans="1:11" outlineLevel="1" x14ac:dyDescent="0.25">
      <c r="G1467" s="7" t="s">
        <v>1496</v>
      </c>
      <c r="H1467">
        <f>SUBTOTAL(3,H1466:H1466)</f>
        <v>1</v>
      </c>
    </row>
    <row r="1468" spans="1:11" outlineLevel="2" x14ac:dyDescent="0.25">
      <c r="A1468">
        <v>183386</v>
      </c>
      <c r="B1468" s="4">
        <v>45039</v>
      </c>
      <c r="C1468" s="4">
        <v>45040</v>
      </c>
      <c r="D1468" t="s">
        <v>1123</v>
      </c>
      <c r="E1468">
        <v>6530700</v>
      </c>
      <c r="F1468" t="s">
        <v>12</v>
      </c>
      <c r="G1468" s="5">
        <v>1020</v>
      </c>
      <c r="H1468" t="s">
        <v>763</v>
      </c>
      <c r="J1468">
        <v>414742</v>
      </c>
      <c r="K1468" t="s">
        <v>16</v>
      </c>
    </row>
    <row r="1469" spans="1:11" outlineLevel="1" x14ac:dyDescent="0.25">
      <c r="G1469" s="7" t="s">
        <v>1433</v>
      </c>
      <c r="H1469">
        <f>SUBTOTAL(3,H1468:H1468)</f>
        <v>1</v>
      </c>
    </row>
    <row r="1470" spans="1:11" outlineLevel="2" x14ac:dyDescent="0.25">
      <c r="A1470">
        <v>184272</v>
      </c>
      <c r="B1470" s="4">
        <v>45036</v>
      </c>
      <c r="C1470" s="4">
        <v>45040</v>
      </c>
      <c r="D1470" t="s">
        <v>1124</v>
      </c>
      <c r="E1470">
        <v>6556946</v>
      </c>
      <c r="F1470" t="s">
        <v>12</v>
      </c>
      <c r="G1470" s="5">
        <v>1</v>
      </c>
      <c r="H1470" t="s">
        <v>886</v>
      </c>
    </row>
    <row r="1471" spans="1:11" outlineLevel="1" x14ac:dyDescent="0.25">
      <c r="G1471" s="7" t="s">
        <v>1454</v>
      </c>
      <c r="H1471">
        <f>SUBTOTAL(3,H1470:H1470)</f>
        <v>1</v>
      </c>
    </row>
    <row r="1472" spans="1:11" outlineLevel="1" x14ac:dyDescent="0.25">
      <c r="A1472">
        <v>184851</v>
      </c>
      <c r="B1472" s="4">
        <v>45040</v>
      </c>
      <c r="C1472" s="4">
        <v>45040</v>
      </c>
      <c r="D1472" t="s">
        <v>506</v>
      </c>
      <c r="E1472">
        <v>6565869</v>
      </c>
      <c r="F1472" t="s">
        <v>12</v>
      </c>
      <c r="G1472" s="5">
        <v>29.82</v>
      </c>
      <c r="I1472" t="s">
        <v>507</v>
      </c>
      <c r="J1472">
        <v>414576</v>
      </c>
      <c r="K1472" t="s">
        <v>96</v>
      </c>
    </row>
    <row r="1473" spans="1:11" outlineLevel="1" x14ac:dyDescent="0.25">
      <c r="A1473">
        <v>184675</v>
      </c>
      <c r="B1473" s="4">
        <v>45038</v>
      </c>
      <c r="C1473" s="4">
        <v>45040</v>
      </c>
      <c r="D1473" t="s">
        <v>517</v>
      </c>
      <c r="E1473">
        <v>6565949</v>
      </c>
      <c r="F1473" t="s">
        <v>145</v>
      </c>
      <c r="G1473" s="5">
        <v>1557.05</v>
      </c>
      <c r="I1473" t="s">
        <v>1125</v>
      </c>
    </row>
    <row r="1474" spans="1:11" outlineLevel="1" x14ac:dyDescent="0.25">
      <c r="A1474">
        <v>182520</v>
      </c>
      <c r="B1474" s="4">
        <v>45036</v>
      </c>
      <c r="C1474" s="4">
        <v>45040</v>
      </c>
      <c r="D1474" t="s">
        <v>1126</v>
      </c>
      <c r="E1474">
        <v>6524555</v>
      </c>
      <c r="F1474" t="s">
        <v>12</v>
      </c>
      <c r="G1474" s="5">
        <v>2554</v>
      </c>
      <c r="I1474" t="s">
        <v>1127</v>
      </c>
    </row>
    <row r="1475" spans="1:11" outlineLevel="1" x14ac:dyDescent="0.25">
      <c r="A1475">
        <v>182760</v>
      </c>
      <c r="B1475" s="4">
        <v>45032</v>
      </c>
      <c r="C1475" s="4">
        <v>45040</v>
      </c>
      <c r="D1475" t="s">
        <v>1128</v>
      </c>
      <c r="E1475">
        <v>6521592</v>
      </c>
      <c r="F1475" t="s">
        <v>12</v>
      </c>
      <c r="G1475" s="5">
        <v>4711.25</v>
      </c>
      <c r="I1475" t="s">
        <v>1129</v>
      </c>
    </row>
    <row r="1476" spans="1:11" outlineLevel="1" x14ac:dyDescent="0.25">
      <c r="A1476">
        <v>184587</v>
      </c>
      <c r="B1476" s="4">
        <v>45040</v>
      </c>
      <c r="C1476" s="4">
        <v>45040</v>
      </c>
      <c r="D1476" t="s">
        <v>1130</v>
      </c>
      <c r="E1476">
        <v>6560526</v>
      </c>
      <c r="F1476" t="s">
        <v>12</v>
      </c>
      <c r="G1476" s="5">
        <v>70.760000000000005</v>
      </c>
      <c r="I1476" t="s">
        <v>1012</v>
      </c>
    </row>
    <row r="1477" spans="1:11" outlineLevel="1" x14ac:dyDescent="0.25">
      <c r="A1477">
        <v>184690</v>
      </c>
      <c r="B1477" s="4">
        <v>45038</v>
      </c>
      <c r="C1477" s="4">
        <v>45040</v>
      </c>
      <c r="D1477" t="s">
        <v>154</v>
      </c>
      <c r="E1477">
        <v>6561406</v>
      </c>
      <c r="F1477" t="s">
        <v>12</v>
      </c>
      <c r="G1477" s="5">
        <v>242.39</v>
      </c>
      <c r="I1477" t="s">
        <v>150</v>
      </c>
    </row>
    <row r="1478" spans="1:11" outlineLevel="1" x14ac:dyDescent="0.25">
      <c r="A1478">
        <v>184692</v>
      </c>
      <c r="B1478" s="4">
        <v>45038</v>
      </c>
      <c r="C1478" s="4">
        <v>45040</v>
      </c>
      <c r="D1478" t="s">
        <v>149</v>
      </c>
      <c r="E1478">
        <v>6561480</v>
      </c>
      <c r="F1478" t="s">
        <v>12</v>
      </c>
      <c r="G1478" s="5">
        <v>608</v>
      </c>
      <c r="I1478" t="s">
        <v>150</v>
      </c>
    </row>
    <row r="1479" spans="1:11" outlineLevel="2" x14ac:dyDescent="0.25">
      <c r="A1479">
        <v>176771</v>
      </c>
      <c r="B1479" s="4">
        <v>45039</v>
      </c>
      <c r="C1479" s="4">
        <v>45041</v>
      </c>
      <c r="D1479" t="s">
        <v>1131</v>
      </c>
      <c r="E1479">
        <v>6324843</v>
      </c>
      <c r="F1479" t="s">
        <v>12</v>
      </c>
      <c r="G1479" s="5">
        <v>970</v>
      </c>
      <c r="H1479" t="s">
        <v>1132</v>
      </c>
    </row>
    <row r="1480" spans="1:11" outlineLevel="1" x14ac:dyDescent="0.25">
      <c r="G1480" s="7" t="s">
        <v>1497</v>
      </c>
      <c r="H1480">
        <f>SUBTOTAL(3,H1479:H1479)</f>
        <v>1</v>
      </c>
    </row>
    <row r="1481" spans="1:11" outlineLevel="2" x14ac:dyDescent="0.25">
      <c r="A1481">
        <v>180090</v>
      </c>
      <c r="B1481" s="4">
        <v>45037</v>
      </c>
      <c r="C1481" s="4">
        <v>45041</v>
      </c>
      <c r="D1481" t="s">
        <v>244</v>
      </c>
      <c r="E1481">
        <v>6493079</v>
      </c>
      <c r="F1481" t="s">
        <v>12</v>
      </c>
      <c r="G1481" s="5">
        <v>1577.9</v>
      </c>
      <c r="H1481" t="s">
        <v>245</v>
      </c>
    </row>
    <row r="1482" spans="1:11" outlineLevel="1" x14ac:dyDescent="0.25">
      <c r="G1482" s="7" t="s">
        <v>1321</v>
      </c>
      <c r="H1482">
        <f>SUBTOTAL(3,H1481:H1481)</f>
        <v>1</v>
      </c>
    </row>
    <row r="1483" spans="1:11" outlineLevel="2" x14ac:dyDescent="0.25">
      <c r="A1483">
        <v>182164</v>
      </c>
      <c r="B1483" s="4">
        <v>45038</v>
      </c>
      <c r="C1483" s="4">
        <v>45041</v>
      </c>
      <c r="D1483" t="s">
        <v>1133</v>
      </c>
      <c r="E1483">
        <v>6505965</v>
      </c>
      <c r="F1483" t="s">
        <v>12</v>
      </c>
      <c r="G1483" s="5">
        <v>2887</v>
      </c>
      <c r="H1483" t="s">
        <v>333</v>
      </c>
    </row>
    <row r="1484" spans="1:11" outlineLevel="1" x14ac:dyDescent="0.25">
      <c r="G1484" s="7" t="s">
        <v>1340</v>
      </c>
      <c r="H1484">
        <f>SUBTOTAL(3,H1483:H1483)</f>
        <v>1</v>
      </c>
    </row>
    <row r="1485" spans="1:11" outlineLevel="2" x14ac:dyDescent="0.25">
      <c r="A1485">
        <v>183602</v>
      </c>
      <c r="B1485" s="4">
        <v>45039</v>
      </c>
      <c r="C1485" s="4">
        <v>45041</v>
      </c>
      <c r="D1485" t="s">
        <v>1134</v>
      </c>
      <c r="E1485">
        <v>6534547</v>
      </c>
      <c r="F1485" t="s">
        <v>12</v>
      </c>
      <c r="G1485" s="5">
        <v>1183</v>
      </c>
      <c r="H1485" t="s">
        <v>1135</v>
      </c>
    </row>
    <row r="1486" spans="1:11" outlineLevel="1" x14ac:dyDescent="0.25">
      <c r="G1486" s="7" t="s">
        <v>1498</v>
      </c>
      <c r="H1486">
        <f>SUBTOTAL(3,H1485:H1485)</f>
        <v>1</v>
      </c>
    </row>
    <row r="1487" spans="1:11" outlineLevel="1" x14ac:dyDescent="0.25">
      <c r="A1487">
        <v>182079</v>
      </c>
      <c r="B1487" s="4">
        <v>45040</v>
      </c>
      <c r="C1487" s="4">
        <v>45041</v>
      </c>
      <c r="D1487" t="s">
        <v>1136</v>
      </c>
      <c r="E1487">
        <v>6508525</v>
      </c>
      <c r="F1487" t="s">
        <v>12</v>
      </c>
      <c r="G1487" s="5">
        <v>317</v>
      </c>
      <c r="I1487" t="s">
        <v>1137</v>
      </c>
      <c r="J1487">
        <v>414640</v>
      </c>
      <c r="K1487" t="s">
        <v>96</v>
      </c>
    </row>
    <row r="1488" spans="1:11" outlineLevel="1" x14ac:dyDescent="0.25">
      <c r="A1488">
        <v>185164</v>
      </c>
      <c r="B1488" s="4">
        <v>45039</v>
      </c>
      <c r="C1488" s="4">
        <v>45041</v>
      </c>
      <c r="D1488" t="s">
        <v>447</v>
      </c>
      <c r="E1488">
        <v>6569592</v>
      </c>
      <c r="F1488" t="s">
        <v>145</v>
      </c>
      <c r="G1488" s="5">
        <v>980</v>
      </c>
      <c r="I1488" t="s">
        <v>1138</v>
      </c>
    </row>
    <row r="1489" spans="1:11" outlineLevel="1" x14ac:dyDescent="0.25">
      <c r="A1489">
        <v>184051</v>
      </c>
      <c r="B1489" s="4">
        <v>45038</v>
      </c>
      <c r="C1489" s="4">
        <v>45041</v>
      </c>
      <c r="D1489" t="s">
        <v>1139</v>
      </c>
      <c r="E1489">
        <v>6550037</v>
      </c>
      <c r="F1489" t="s">
        <v>12</v>
      </c>
      <c r="G1489" s="5">
        <v>347.79</v>
      </c>
      <c r="I1489" t="s">
        <v>1140</v>
      </c>
    </row>
    <row r="1490" spans="1:11" outlineLevel="1" x14ac:dyDescent="0.25">
      <c r="A1490">
        <v>184342</v>
      </c>
      <c r="B1490" s="4">
        <v>45040</v>
      </c>
      <c r="C1490" s="4">
        <v>45041</v>
      </c>
      <c r="D1490" t="s">
        <v>80</v>
      </c>
      <c r="E1490">
        <v>6555976</v>
      </c>
      <c r="F1490" t="s">
        <v>12</v>
      </c>
      <c r="G1490" s="5">
        <v>1200</v>
      </c>
      <c r="I1490" t="s">
        <v>1138</v>
      </c>
    </row>
    <row r="1491" spans="1:11" outlineLevel="2" x14ac:dyDescent="0.25">
      <c r="A1491">
        <v>184421</v>
      </c>
      <c r="B1491" s="4">
        <v>45037</v>
      </c>
      <c r="C1491" s="4">
        <v>45042</v>
      </c>
      <c r="D1491" t="s">
        <v>159</v>
      </c>
      <c r="E1491">
        <v>6557861</v>
      </c>
      <c r="F1491" t="s">
        <v>12</v>
      </c>
      <c r="G1491" s="5">
        <v>150</v>
      </c>
      <c r="H1491" t="s">
        <v>343</v>
      </c>
    </row>
    <row r="1492" spans="1:11" outlineLevel="1" x14ac:dyDescent="0.25">
      <c r="G1492" s="7" t="s">
        <v>1344</v>
      </c>
      <c r="H1492">
        <f>SUBTOTAL(3,H1491:H1491)</f>
        <v>1</v>
      </c>
    </row>
    <row r="1493" spans="1:11" outlineLevel="2" x14ac:dyDescent="0.25">
      <c r="A1493">
        <v>184346</v>
      </c>
      <c r="B1493" s="4">
        <v>45040</v>
      </c>
      <c r="C1493" s="4">
        <v>45042</v>
      </c>
      <c r="D1493" t="s">
        <v>760</v>
      </c>
      <c r="E1493">
        <v>6556420</v>
      </c>
      <c r="F1493" t="s">
        <v>12</v>
      </c>
      <c r="G1493" s="5">
        <v>1960</v>
      </c>
      <c r="H1493" t="s">
        <v>114</v>
      </c>
      <c r="J1493">
        <v>414116</v>
      </c>
      <c r="K1493" t="s">
        <v>16</v>
      </c>
    </row>
    <row r="1494" spans="1:11" outlineLevel="1" x14ac:dyDescent="0.25">
      <c r="G1494" s="7" t="s">
        <v>1289</v>
      </c>
      <c r="H1494">
        <f>SUBTOTAL(3,H1493:H1493)</f>
        <v>1</v>
      </c>
    </row>
    <row r="1495" spans="1:11" outlineLevel="2" x14ac:dyDescent="0.25">
      <c r="A1495">
        <v>182229</v>
      </c>
      <c r="B1495" s="4">
        <v>45040</v>
      </c>
      <c r="C1495" s="4">
        <v>45042</v>
      </c>
      <c r="D1495" t="s">
        <v>1141</v>
      </c>
      <c r="E1495">
        <v>6507924</v>
      </c>
      <c r="F1495" t="s">
        <v>12</v>
      </c>
      <c r="G1495" s="5">
        <v>1275</v>
      </c>
      <c r="H1495" t="s">
        <v>1142</v>
      </c>
    </row>
    <row r="1496" spans="1:11" outlineLevel="1" x14ac:dyDescent="0.25">
      <c r="G1496" s="7" t="s">
        <v>1499</v>
      </c>
      <c r="H1496">
        <f>SUBTOTAL(3,H1495:H1495)</f>
        <v>1</v>
      </c>
    </row>
    <row r="1497" spans="1:11" outlineLevel="2" x14ac:dyDescent="0.25">
      <c r="A1497">
        <v>181931</v>
      </c>
      <c r="B1497" s="4">
        <v>45040</v>
      </c>
      <c r="C1497" s="4">
        <v>45042</v>
      </c>
      <c r="D1497" t="s">
        <v>470</v>
      </c>
      <c r="E1497">
        <v>6502707</v>
      </c>
      <c r="F1497" t="s">
        <v>12</v>
      </c>
      <c r="G1497" s="5">
        <v>1218</v>
      </c>
      <c r="H1497" t="s">
        <v>98</v>
      </c>
    </row>
    <row r="1498" spans="1:11" outlineLevel="1" x14ac:dyDescent="0.25">
      <c r="G1498" s="7" t="s">
        <v>1284</v>
      </c>
      <c r="H1498">
        <f>SUBTOTAL(3,H1497:H1497)</f>
        <v>1</v>
      </c>
    </row>
    <row r="1499" spans="1:11" outlineLevel="2" x14ac:dyDescent="0.25">
      <c r="A1499">
        <v>184047</v>
      </c>
      <c r="B1499" s="4">
        <v>45039</v>
      </c>
      <c r="C1499" s="4">
        <v>45042</v>
      </c>
      <c r="D1499" t="s">
        <v>839</v>
      </c>
      <c r="E1499">
        <v>6553388</v>
      </c>
      <c r="F1499" t="s">
        <v>12</v>
      </c>
      <c r="G1499" s="5">
        <v>1208</v>
      </c>
      <c r="H1499" t="s">
        <v>1143</v>
      </c>
      <c r="J1499">
        <v>414721</v>
      </c>
      <c r="K1499" t="s">
        <v>16</v>
      </c>
    </row>
    <row r="1500" spans="1:11" outlineLevel="1" x14ac:dyDescent="0.25">
      <c r="G1500" s="7" t="s">
        <v>1500</v>
      </c>
      <c r="H1500">
        <f>SUBTOTAL(3,H1499:H1499)</f>
        <v>1</v>
      </c>
    </row>
    <row r="1501" spans="1:11" outlineLevel="2" x14ac:dyDescent="0.25">
      <c r="A1501">
        <v>184660</v>
      </c>
      <c r="B1501" s="4">
        <v>45041</v>
      </c>
      <c r="C1501" s="4">
        <v>45042</v>
      </c>
      <c r="D1501" t="s">
        <v>496</v>
      </c>
      <c r="E1501">
        <v>6561478</v>
      </c>
      <c r="F1501" t="s">
        <v>12</v>
      </c>
      <c r="G1501" s="5">
        <v>756</v>
      </c>
      <c r="H1501" t="s">
        <v>1144</v>
      </c>
    </row>
    <row r="1502" spans="1:11" outlineLevel="1" x14ac:dyDescent="0.25">
      <c r="G1502" s="7" t="s">
        <v>1501</v>
      </c>
      <c r="H1502">
        <f>SUBTOTAL(3,H1501:H1501)</f>
        <v>1</v>
      </c>
    </row>
    <row r="1503" spans="1:11" outlineLevel="2" x14ac:dyDescent="0.25">
      <c r="A1503">
        <v>179470</v>
      </c>
      <c r="B1503" s="4">
        <v>45038</v>
      </c>
      <c r="C1503" s="4">
        <v>45042</v>
      </c>
      <c r="D1503" t="s">
        <v>1145</v>
      </c>
      <c r="E1503">
        <v>6427234</v>
      </c>
      <c r="F1503" t="s">
        <v>12</v>
      </c>
      <c r="G1503" s="5">
        <v>2911</v>
      </c>
      <c r="H1503" t="s">
        <v>691</v>
      </c>
      <c r="J1503">
        <v>414597</v>
      </c>
      <c r="K1503" t="s">
        <v>96</v>
      </c>
    </row>
    <row r="1504" spans="1:11" outlineLevel="1" x14ac:dyDescent="0.25">
      <c r="G1504" s="7" t="s">
        <v>1419</v>
      </c>
      <c r="H1504">
        <f>SUBTOTAL(3,H1503:H1503)</f>
        <v>1</v>
      </c>
    </row>
    <row r="1505" spans="1:11" outlineLevel="2" x14ac:dyDescent="0.25">
      <c r="A1505">
        <v>183139</v>
      </c>
      <c r="B1505" s="4">
        <v>45040</v>
      </c>
      <c r="C1505" s="4">
        <v>45042</v>
      </c>
      <c r="D1505" t="s">
        <v>1146</v>
      </c>
      <c r="E1505">
        <v>6524931</v>
      </c>
      <c r="F1505" t="s">
        <v>12</v>
      </c>
      <c r="G1505" s="5">
        <v>912</v>
      </c>
      <c r="H1505" t="s">
        <v>1147</v>
      </c>
    </row>
    <row r="1506" spans="1:11" outlineLevel="1" x14ac:dyDescent="0.25">
      <c r="G1506" s="7" t="s">
        <v>1502</v>
      </c>
      <c r="H1506">
        <f>SUBTOTAL(3,H1505:H1505)</f>
        <v>1</v>
      </c>
    </row>
    <row r="1507" spans="1:11" outlineLevel="2" x14ac:dyDescent="0.25">
      <c r="A1507">
        <v>183522</v>
      </c>
      <c r="B1507" s="4">
        <v>45041</v>
      </c>
      <c r="C1507" s="4">
        <v>45042</v>
      </c>
      <c r="D1507" t="s">
        <v>60</v>
      </c>
      <c r="E1507">
        <v>6534491</v>
      </c>
      <c r="F1507" t="s">
        <v>12</v>
      </c>
      <c r="G1507" s="5">
        <v>365.47</v>
      </c>
      <c r="H1507" t="s">
        <v>335</v>
      </c>
    </row>
    <row r="1508" spans="1:11" outlineLevel="1" x14ac:dyDescent="0.25">
      <c r="G1508" s="7" t="s">
        <v>1341</v>
      </c>
      <c r="H1508">
        <f>SUBTOTAL(3,H1507:H1507)</f>
        <v>1</v>
      </c>
    </row>
    <row r="1509" spans="1:11" outlineLevel="2" x14ac:dyDescent="0.25">
      <c r="A1509">
        <v>183858</v>
      </c>
      <c r="B1509" s="4">
        <v>45039</v>
      </c>
      <c r="C1509" s="4">
        <v>45042</v>
      </c>
      <c r="D1509" t="s">
        <v>1148</v>
      </c>
      <c r="E1509">
        <v>6546879</v>
      </c>
      <c r="F1509" t="s">
        <v>12</v>
      </c>
      <c r="G1509" s="5">
        <v>160</v>
      </c>
      <c r="H1509" t="s">
        <v>1149</v>
      </c>
    </row>
    <row r="1510" spans="1:11" outlineLevel="1" x14ac:dyDescent="0.25">
      <c r="G1510" s="7" t="s">
        <v>1503</v>
      </c>
      <c r="H1510">
        <f>SUBTOTAL(3,H1509:H1509)</f>
        <v>1</v>
      </c>
    </row>
    <row r="1511" spans="1:11" outlineLevel="2" x14ac:dyDescent="0.25">
      <c r="A1511">
        <v>183640</v>
      </c>
      <c r="B1511" s="4">
        <v>45040</v>
      </c>
      <c r="C1511" s="4">
        <v>45042</v>
      </c>
      <c r="D1511" t="s">
        <v>1150</v>
      </c>
      <c r="E1511">
        <v>6535621</v>
      </c>
      <c r="F1511" t="s">
        <v>12</v>
      </c>
      <c r="G1511" s="5">
        <v>10</v>
      </c>
      <c r="H1511" t="s">
        <v>61</v>
      </c>
    </row>
    <row r="1512" spans="1:11" outlineLevel="1" x14ac:dyDescent="0.25">
      <c r="G1512" s="7" t="s">
        <v>1275</v>
      </c>
      <c r="H1512">
        <f>SUBTOTAL(3,H1511:H1511)</f>
        <v>1</v>
      </c>
    </row>
    <row r="1513" spans="1:11" outlineLevel="1" x14ac:dyDescent="0.25">
      <c r="A1513">
        <v>180298</v>
      </c>
      <c r="B1513" s="4">
        <v>45039</v>
      </c>
      <c r="C1513" s="4">
        <v>45042</v>
      </c>
      <c r="D1513" t="s">
        <v>1151</v>
      </c>
      <c r="E1513">
        <v>6522351</v>
      </c>
      <c r="F1513" t="s">
        <v>12</v>
      </c>
      <c r="G1513" s="5">
        <v>1367</v>
      </c>
      <c r="I1513" t="s">
        <v>1152</v>
      </c>
      <c r="J1513">
        <v>414631</v>
      </c>
      <c r="K1513" t="s">
        <v>16</v>
      </c>
    </row>
    <row r="1514" spans="1:11" outlineLevel="1" x14ac:dyDescent="0.25">
      <c r="A1514">
        <v>181245</v>
      </c>
      <c r="B1514" s="4">
        <v>45039</v>
      </c>
      <c r="C1514" s="4">
        <v>45042</v>
      </c>
      <c r="D1514" t="s">
        <v>1153</v>
      </c>
      <c r="E1514">
        <v>6522352</v>
      </c>
      <c r="F1514" t="s">
        <v>12</v>
      </c>
      <c r="G1514" s="5">
        <v>1367</v>
      </c>
      <c r="I1514" t="s">
        <v>1152</v>
      </c>
      <c r="J1514">
        <v>414639</v>
      </c>
      <c r="K1514" t="s">
        <v>16</v>
      </c>
    </row>
    <row r="1515" spans="1:11" outlineLevel="1" x14ac:dyDescent="0.25">
      <c r="A1515">
        <v>181558</v>
      </c>
      <c r="B1515" s="4">
        <v>45040</v>
      </c>
      <c r="C1515" s="4">
        <v>45042</v>
      </c>
      <c r="D1515" t="s">
        <v>1154</v>
      </c>
      <c r="E1515">
        <v>6484625</v>
      </c>
      <c r="F1515" t="s">
        <v>12</v>
      </c>
      <c r="G1515" s="5">
        <v>776</v>
      </c>
      <c r="I1515" t="s">
        <v>948</v>
      </c>
    </row>
    <row r="1516" spans="1:11" outlineLevel="1" x14ac:dyDescent="0.25">
      <c r="A1516">
        <v>183693</v>
      </c>
      <c r="B1516" s="4">
        <v>45040</v>
      </c>
      <c r="C1516" s="4">
        <v>45042</v>
      </c>
      <c r="D1516" t="s">
        <v>1155</v>
      </c>
      <c r="E1516">
        <v>6535910</v>
      </c>
      <c r="F1516" t="s">
        <v>12</v>
      </c>
      <c r="G1516" s="5">
        <v>1175</v>
      </c>
      <c r="I1516" t="s">
        <v>1152</v>
      </c>
    </row>
    <row r="1517" spans="1:11" outlineLevel="2" x14ac:dyDescent="0.25">
      <c r="A1517">
        <v>185021</v>
      </c>
      <c r="B1517" s="4">
        <v>45043</v>
      </c>
      <c r="C1517" s="4">
        <v>45043</v>
      </c>
      <c r="D1517" t="s">
        <v>1156</v>
      </c>
      <c r="E1517">
        <v>6568015</v>
      </c>
      <c r="F1517" t="s">
        <v>12</v>
      </c>
      <c r="G1517" s="5">
        <v>36.49</v>
      </c>
      <c r="H1517" t="s">
        <v>1132</v>
      </c>
    </row>
    <row r="1518" spans="1:11" outlineLevel="1" x14ac:dyDescent="0.25">
      <c r="G1518" s="7" t="s">
        <v>1497</v>
      </c>
      <c r="H1518">
        <f>SUBTOTAL(3,H1517:H1517)</f>
        <v>1</v>
      </c>
    </row>
    <row r="1519" spans="1:11" outlineLevel="2" x14ac:dyDescent="0.25">
      <c r="A1519">
        <v>184933</v>
      </c>
      <c r="B1519" s="4">
        <v>45042</v>
      </c>
      <c r="C1519" s="4">
        <v>45043</v>
      </c>
      <c r="D1519" t="s">
        <v>1157</v>
      </c>
      <c r="E1519">
        <v>6566667</v>
      </c>
      <c r="F1519" t="s">
        <v>43</v>
      </c>
      <c r="G1519" s="5">
        <v>369.04</v>
      </c>
      <c r="H1519" t="s">
        <v>1158</v>
      </c>
    </row>
    <row r="1520" spans="1:11" outlineLevel="1" x14ac:dyDescent="0.25">
      <c r="G1520" s="7" t="s">
        <v>1504</v>
      </c>
      <c r="H1520">
        <f>SUBTOTAL(3,H1519:H1519)</f>
        <v>1</v>
      </c>
    </row>
    <row r="1521" spans="1:11" outlineLevel="2" x14ac:dyDescent="0.25">
      <c r="A1521">
        <v>182972</v>
      </c>
      <c r="B1521" s="4">
        <v>45039</v>
      </c>
      <c r="C1521" s="4">
        <v>45043</v>
      </c>
      <c r="D1521" t="s">
        <v>1159</v>
      </c>
      <c r="E1521">
        <v>6530743</v>
      </c>
      <c r="F1521" t="s">
        <v>12</v>
      </c>
      <c r="G1521" s="5">
        <v>4100</v>
      </c>
      <c r="H1521" t="s">
        <v>879</v>
      </c>
    </row>
    <row r="1522" spans="1:11" outlineLevel="1" x14ac:dyDescent="0.25">
      <c r="G1522" s="7" t="s">
        <v>1450</v>
      </c>
      <c r="H1522">
        <f>SUBTOTAL(3,H1521:H1521)</f>
        <v>1</v>
      </c>
    </row>
    <row r="1523" spans="1:11" outlineLevel="2" x14ac:dyDescent="0.25">
      <c r="A1523">
        <v>183955</v>
      </c>
      <c r="B1523" s="4">
        <v>45041</v>
      </c>
      <c r="C1523" s="4">
        <v>45043</v>
      </c>
      <c r="D1523" t="s">
        <v>452</v>
      </c>
      <c r="E1523">
        <v>6547978</v>
      </c>
      <c r="F1523" t="s">
        <v>12</v>
      </c>
      <c r="G1523" s="5">
        <v>978</v>
      </c>
      <c r="H1523" t="s">
        <v>178</v>
      </c>
    </row>
    <row r="1524" spans="1:11" outlineLevel="2" x14ac:dyDescent="0.25">
      <c r="A1524">
        <v>183957</v>
      </c>
      <c r="B1524" s="4">
        <v>45041</v>
      </c>
      <c r="C1524" s="4">
        <v>45043</v>
      </c>
      <c r="D1524" t="s">
        <v>452</v>
      </c>
      <c r="E1524">
        <v>6548037</v>
      </c>
      <c r="F1524" t="s">
        <v>12</v>
      </c>
      <c r="G1524" s="5">
        <v>828</v>
      </c>
      <c r="H1524" t="s">
        <v>178</v>
      </c>
    </row>
    <row r="1525" spans="1:11" outlineLevel="1" x14ac:dyDescent="0.25">
      <c r="G1525" s="7" t="s">
        <v>1309</v>
      </c>
      <c r="H1525">
        <f>SUBTOTAL(3,H1523:H1524)</f>
        <v>2</v>
      </c>
    </row>
    <row r="1526" spans="1:11" outlineLevel="2" x14ac:dyDescent="0.25">
      <c r="A1526">
        <v>184439</v>
      </c>
      <c r="B1526" s="4">
        <v>45041</v>
      </c>
      <c r="C1526" s="4">
        <v>45043</v>
      </c>
      <c r="D1526" t="s">
        <v>1160</v>
      </c>
      <c r="E1526">
        <v>6557936</v>
      </c>
      <c r="F1526" t="s">
        <v>12</v>
      </c>
      <c r="G1526" s="5">
        <v>347.8</v>
      </c>
      <c r="H1526" t="s">
        <v>787</v>
      </c>
    </row>
    <row r="1527" spans="1:11" outlineLevel="2" x14ac:dyDescent="0.25">
      <c r="A1527">
        <v>184449</v>
      </c>
      <c r="B1527" s="4">
        <v>45041</v>
      </c>
      <c r="C1527" s="4">
        <v>45043</v>
      </c>
      <c r="D1527" t="s">
        <v>1161</v>
      </c>
      <c r="E1527">
        <v>6557891</v>
      </c>
      <c r="F1527" t="s">
        <v>12</v>
      </c>
      <c r="G1527" s="5">
        <v>347.8</v>
      </c>
      <c r="H1527" t="s">
        <v>787</v>
      </c>
    </row>
    <row r="1528" spans="1:11" outlineLevel="2" x14ac:dyDescent="0.25">
      <c r="A1528">
        <v>184729</v>
      </c>
      <c r="B1528" s="4">
        <v>45041</v>
      </c>
      <c r="C1528" s="4">
        <v>45043</v>
      </c>
      <c r="D1528" t="s">
        <v>1162</v>
      </c>
      <c r="E1528">
        <v>6561783</v>
      </c>
      <c r="F1528" t="s">
        <v>12</v>
      </c>
      <c r="G1528" s="5">
        <v>347.8</v>
      </c>
      <c r="H1528" t="s">
        <v>787</v>
      </c>
    </row>
    <row r="1529" spans="1:11" outlineLevel="1" x14ac:dyDescent="0.25">
      <c r="G1529" s="7" t="s">
        <v>1437</v>
      </c>
      <c r="H1529">
        <f>SUBTOTAL(3,H1526:H1528)</f>
        <v>3</v>
      </c>
    </row>
    <row r="1530" spans="1:11" outlineLevel="2" x14ac:dyDescent="0.25">
      <c r="A1530">
        <v>182973</v>
      </c>
      <c r="B1530" s="4">
        <v>45039</v>
      </c>
      <c r="C1530" s="4">
        <v>45043</v>
      </c>
      <c r="D1530" t="s">
        <v>1163</v>
      </c>
      <c r="E1530">
        <v>6533629</v>
      </c>
      <c r="F1530" t="s">
        <v>12</v>
      </c>
      <c r="G1530" s="5">
        <v>4100</v>
      </c>
      <c r="H1530" t="s">
        <v>338</v>
      </c>
      <c r="J1530">
        <v>414658</v>
      </c>
      <c r="K1530" t="s">
        <v>16</v>
      </c>
    </row>
    <row r="1531" spans="1:11" outlineLevel="2" x14ac:dyDescent="0.25">
      <c r="A1531">
        <v>182975</v>
      </c>
      <c r="B1531" s="4">
        <v>45039</v>
      </c>
      <c r="C1531" s="4">
        <v>45043</v>
      </c>
      <c r="D1531" t="s">
        <v>337</v>
      </c>
      <c r="E1531">
        <v>6533736</v>
      </c>
      <c r="F1531" t="s">
        <v>12</v>
      </c>
      <c r="G1531" s="5">
        <v>4100</v>
      </c>
      <c r="H1531" t="s">
        <v>338</v>
      </c>
    </row>
    <row r="1532" spans="1:11" outlineLevel="1" x14ac:dyDescent="0.25">
      <c r="G1532" s="7" t="s">
        <v>1342</v>
      </c>
      <c r="H1532">
        <f>SUBTOTAL(3,H1530:H1531)</f>
        <v>2</v>
      </c>
    </row>
    <row r="1533" spans="1:11" outlineLevel="2" x14ac:dyDescent="0.25">
      <c r="A1533">
        <v>182373</v>
      </c>
      <c r="B1533" s="4">
        <v>45041</v>
      </c>
      <c r="C1533" s="4">
        <v>45043</v>
      </c>
      <c r="D1533" t="s">
        <v>1164</v>
      </c>
      <c r="E1533">
        <v>6513074</v>
      </c>
      <c r="F1533" t="s">
        <v>12</v>
      </c>
      <c r="G1533" s="5">
        <v>2351</v>
      </c>
      <c r="H1533" t="s">
        <v>678</v>
      </c>
      <c r="J1533">
        <v>412833</v>
      </c>
      <c r="K1533" t="s">
        <v>16</v>
      </c>
    </row>
    <row r="1534" spans="1:11" outlineLevel="2" x14ac:dyDescent="0.25">
      <c r="A1534">
        <v>181864</v>
      </c>
      <c r="B1534" s="4">
        <v>45038</v>
      </c>
      <c r="C1534" s="4">
        <v>45043</v>
      </c>
      <c r="D1534" t="s">
        <v>1165</v>
      </c>
      <c r="E1534">
        <v>6494179</v>
      </c>
      <c r="F1534" t="s">
        <v>12</v>
      </c>
      <c r="G1534" s="5">
        <v>4354</v>
      </c>
      <c r="H1534" t="s">
        <v>678</v>
      </c>
    </row>
    <row r="1535" spans="1:11" outlineLevel="2" x14ac:dyDescent="0.25">
      <c r="A1535">
        <v>182453</v>
      </c>
      <c r="B1535" s="4">
        <v>45038</v>
      </c>
      <c r="C1535" s="4">
        <v>45043</v>
      </c>
      <c r="D1535" t="s">
        <v>1166</v>
      </c>
      <c r="E1535">
        <v>6513272</v>
      </c>
      <c r="F1535" t="s">
        <v>12</v>
      </c>
      <c r="G1535" s="5">
        <v>4507.16</v>
      </c>
      <c r="H1535" t="s">
        <v>678</v>
      </c>
    </row>
    <row r="1536" spans="1:11" outlineLevel="1" x14ac:dyDescent="0.25">
      <c r="G1536" s="7" t="s">
        <v>1418</v>
      </c>
      <c r="H1536">
        <f>SUBTOTAL(3,H1533:H1535)</f>
        <v>3</v>
      </c>
    </row>
    <row r="1537" spans="1:11" outlineLevel="1" x14ac:dyDescent="0.25">
      <c r="A1537">
        <v>180046</v>
      </c>
      <c r="B1537" s="4">
        <v>45035</v>
      </c>
      <c r="C1537" s="4">
        <v>45043</v>
      </c>
      <c r="D1537" t="s">
        <v>1167</v>
      </c>
      <c r="E1537">
        <v>6456417</v>
      </c>
      <c r="F1537" t="s">
        <v>12</v>
      </c>
      <c r="G1537" s="5">
        <v>1800</v>
      </c>
      <c r="I1537" t="s">
        <v>1152</v>
      </c>
      <c r="J1537">
        <v>414723</v>
      </c>
      <c r="K1537" t="s">
        <v>16</v>
      </c>
    </row>
    <row r="1538" spans="1:11" outlineLevel="1" x14ac:dyDescent="0.25">
      <c r="A1538">
        <v>180051</v>
      </c>
      <c r="B1538" s="4">
        <v>45035</v>
      </c>
      <c r="C1538" s="4">
        <v>45043</v>
      </c>
      <c r="D1538" t="s">
        <v>1168</v>
      </c>
      <c r="E1538">
        <v>6456518</v>
      </c>
      <c r="F1538" t="s">
        <v>12</v>
      </c>
      <c r="G1538" s="5">
        <v>1800</v>
      </c>
      <c r="I1538" t="s">
        <v>1137</v>
      </c>
      <c r="J1538">
        <v>414498</v>
      </c>
      <c r="K1538" t="s">
        <v>16</v>
      </c>
    </row>
    <row r="1539" spans="1:11" outlineLevel="1" x14ac:dyDescent="0.25">
      <c r="A1539">
        <v>180119</v>
      </c>
      <c r="B1539" s="4">
        <v>45035</v>
      </c>
      <c r="C1539" s="4">
        <v>45043</v>
      </c>
      <c r="D1539" t="s">
        <v>1169</v>
      </c>
      <c r="E1539">
        <v>6457130</v>
      </c>
      <c r="F1539" t="s">
        <v>12</v>
      </c>
      <c r="G1539" s="5">
        <v>1800</v>
      </c>
      <c r="I1539" t="s">
        <v>1152</v>
      </c>
      <c r="J1539">
        <v>414743</v>
      </c>
      <c r="K1539" t="s">
        <v>16</v>
      </c>
    </row>
    <row r="1540" spans="1:11" outlineLevel="1" x14ac:dyDescent="0.25">
      <c r="A1540">
        <v>183455</v>
      </c>
      <c r="B1540" s="4">
        <v>45039</v>
      </c>
      <c r="C1540" s="4">
        <v>45043</v>
      </c>
      <c r="D1540" t="s">
        <v>1170</v>
      </c>
      <c r="E1540">
        <v>6533636</v>
      </c>
      <c r="F1540" t="s">
        <v>12</v>
      </c>
      <c r="G1540" s="5">
        <v>1542.25</v>
      </c>
      <c r="I1540" t="s">
        <v>1086</v>
      </c>
      <c r="J1540">
        <v>414739</v>
      </c>
      <c r="K1540" t="s">
        <v>16</v>
      </c>
    </row>
    <row r="1541" spans="1:11" outlineLevel="1" x14ac:dyDescent="0.25">
      <c r="A1541">
        <v>180060</v>
      </c>
      <c r="B1541" s="4">
        <v>45035</v>
      </c>
      <c r="C1541" s="4">
        <v>45043</v>
      </c>
      <c r="D1541" t="s">
        <v>1153</v>
      </c>
      <c r="E1541">
        <v>6456416</v>
      </c>
      <c r="F1541" t="s">
        <v>12</v>
      </c>
      <c r="G1541" s="5">
        <v>1800</v>
      </c>
      <c r="I1541" t="s">
        <v>1152</v>
      </c>
      <c r="J1541">
        <v>414629</v>
      </c>
      <c r="K1541" t="s">
        <v>96</v>
      </c>
    </row>
    <row r="1542" spans="1:11" outlineLevel="1" x14ac:dyDescent="0.25">
      <c r="A1542">
        <v>183470</v>
      </c>
      <c r="B1542" s="4">
        <v>45040</v>
      </c>
      <c r="C1542" s="4">
        <v>45043</v>
      </c>
      <c r="D1542" t="s">
        <v>1171</v>
      </c>
      <c r="E1542">
        <v>6532010</v>
      </c>
      <c r="F1542" t="s">
        <v>12</v>
      </c>
      <c r="G1542" s="5">
        <v>1521</v>
      </c>
      <c r="I1542" t="s">
        <v>1172</v>
      </c>
      <c r="J1542">
        <v>414701</v>
      </c>
      <c r="K1542" t="s">
        <v>96</v>
      </c>
    </row>
    <row r="1543" spans="1:11" outlineLevel="1" x14ac:dyDescent="0.25">
      <c r="A1543">
        <v>184777</v>
      </c>
      <c r="B1543" s="4">
        <v>45039</v>
      </c>
      <c r="C1543" s="4">
        <v>45043</v>
      </c>
      <c r="D1543" t="s">
        <v>557</v>
      </c>
      <c r="E1543">
        <v>6562584</v>
      </c>
      <c r="F1543" t="s">
        <v>12</v>
      </c>
      <c r="G1543" s="5">
        <v>1721.8</v>
      </c>
      <c r="I1543" t="s">
        <v>1173</v>
      </c>
      <c r="J1543">
        <v>414579</v>
      </c>
      <c r="K1543" t="s">
        <v>96</v>
      </c>
    </row>
    <row r="1544" spans="1:11" outlineLevel="1" x14ac:dyDescent="0.25">
      <c r="A1544">
        <v>184854</v>
      </c>
      <c r="B1544" s="4">
        <v>45043</v>
      </c>
      <c r="C1544" s="4">
        <v>45043</v>
      </c>
      <c r="D1544" t="s">
        <v>506</v>
      </c>
      <c r="E1544">
        <v>6565870</v>
      </c>
      <c r="F1544" t="s">
        <v>12</v>
      </c>
      <c r="G1544" s="5">
        <v>29.82</v>
      </c>
      <c r="I1544" t="s">
        <v>507</v>
      </c>
      <c r="J1544">
        <v>414577</v>
      </c>
      <c r="K1544" t="s">
        <v>96</v>
      </c>
    </row>
    <row r="1545" spans="1:11" outlineLevel="1" x14ac:dyDescent="0.25">
      <c r="A1545">
        <v>185175</v>
      </c>
      <c r="B1545" s="4">
        <v>45041</v>
      </c>
      <c r="C1545" s="4">
        <v>45043</v>
      </c>
      <c r="D1545" t="s">
        <v>1174</v>
      </c>
      <c r="E1545">
        <v>6569667</v>
      </c>
      <c r="F1545" t="s">
        <v>145</v>
      </c>
      <c r="G1545" s="5">
        <v>580.25</v>
      </c>
      <c r="I1545" t="s">
        <v>166</v>
      </c>
    </row>
    <row r="1546" spans="1:11" outlineLevel="1" x14ac:dyDescent="0.25">
      <c r="A1546">
        <v>181947</v>
      </c>
      <c r="B1546" s="4">
        <v>45040</v>
      </c>
      <c r="C1546" s="4">
        <v>45043</v>
      </c>
      <c r="D1546" t="s">
        <v>1175</v>
      </c>
      <c r="E1546">
        <v>6502935</v>
      </c>
      <c r="F1546" t="s">
        <v>12</v>
      </c>
      <c r="G1546" s="5">
        <v>1344</v>
      </c>
      <c r="I1546" t="s">
        <v>1172</v>
      </c>
    </row>
    <row r="1547" spans="1:11" outlineLevel="1" x14ac:dyDescent="0.25">
      <c r="A1547">
        <v>182588</v>
      </c>
      <c r="B1547" s="4">
        <v>45040</v>
      </c>
      <c r="C1547" s="4">
        <v>45043</v>
      </c>
      <c r="D1547" t="s">
        <v>963</v>
      </c>
      <c r="E1547">
        <v>6518279</v>
      </c>
      <c r="F1547" t="s">
        <v>12</v>
      </c>
      <c r="G1547" s="5">
        <v>2094</v>
      </c>
      <c r="I1547" t="s">
        <v>1172</v>
      </c>
    </row>
    <row r="1548" spans="1:11" outlineLevel="1" x14ac:dyDescent="0.25">
      <c r="A1548">
        <v>183035</v>
      </c>
      <c r="B1548" s="4">
        <v>45041</v>
      </c>
      <c r="C1548" s="4">
        <v>45043</v>
      </c>
      <c r="D1548" t="s">
        <v>1176</v>
      </c>
      <c r="E1548">
        <v>6524023</v>
      </c>
      <c r="F1548" t="s">
        <v>12</v>
      </c>
      <c r="G1548" s="5">
        <v>1549</v>
      </c>
      <c r="I1548" t="s">
        <v>1177</v>
      </c>
    </row>
    <row r="1549" spans="1:11" outlineLevel="2" x14ac:dyDescent="0.25">
      <c r="A1549">
        <v>184712</v>
      </c>
      <c r="B1549" s="4">
        <v>45044</v>
      </c>
      <c r="C1549" s="4">
        <v>45044</v>
      </c>
      <c r="D1549" t="s">
        <v>1178</v>
      </c>
      <c r="E1549">
        <v>6561576</v>
      </c>
      <c r="F1549" t="s">
        <v>12</v>
      </c>
      <c r="G1549" s="5">
        <v>1039.2</v>
      </c>
      <c r="H1549" t="s">
        <v>1158</v>
      </c>
    </row>
    <row r="1550" spans="1:11" outlineLevel="1" x14ac:dyDescent="0.25">
      <c r="G1550" s="7" t="s">
        <v>1504</v>
      </c>
      <c r="H1550">
        <f>SUBTOTAL(3,H1549:H1549)</f>
        <v>1</v>
      </c>
    </row>
    <row r="1551" spans="1:11" outlineLevel="2" x14ac:dyDescent="0.25">
      <c r="A1551">
        <v>182701</v>
      </c>
      <c r="B1551" s="4">
        <v>45043</v>
      </c>
      <c r="C1551" s="4">
        <v>45044</v>
      </c>
      <c r="D1551" t="s">
        <v>1179</v>
      </c>
      <c r="E1551">
        <v>6519641</v>
      </c>
      <c r="F1551" t="s">
        <v>12</v>
      </c>
      <c r="G1551" s="5">
        <v>792</v>
      </c>
      <c r="H1551" t="s">
        <v>1180</v>
      </c>
    </row>
    <row r="1552" spans="1:11" outlineLevel="1" x14ac:dyDescent="0.25">
      <c r="G1552" s="7" t="s">
        <v>1505</v>
      </c>
      <c r="H1552">
        <f>SUBTOTAL(3,H1551:H1551)</f>
        <v>1</v>
      </c>
    </row>
    <row r="1553" spans="1:8" outlineLevel="2" x14ac:dyDescent="0.25">
      <c r="A1553">
        <v>181125</v>
      </c>
      <c r="B1553" s="4">
        <v>45043</v>
      </c>
      <c r="C1553" s="4">
        <v>45044</v>
      </c>
      <c r="D1553" t="s">
        <v>913</v>
      </c>
      <c r="E1553">
        <v>6479201</v>
      </c>
      <c r="F1553" t="s">
        <v>12</v>
      </c>
      <c r="G1553" s="5">
        <v>373.31</v>
      </c>
      <c r="H1553" t="s">
        <v>730</v>
      </c>
    </row>
    <row r="1554" spans="1:8" outlineLevel="2" x14ac:dyDescent="0.25">
      <c r="A1554">
        <v>182239</v>
      </c>
      <c r="B1554" s="4">
        <v>45042</v>
      </c>
      <c r="C1554" s="4">
        <v>45044</v>
      </c>
      <c r="D1554" t="s">
        <v>1181</v>
      </c>
      <c r="E1554">
        <v>6508526</v>
      </c>
      <c r="F1554" t="s">
        <v>12</v>
      </c>
      <c r="G1554" s="5">
        <v>300</v>
      </c>
      <c r="H1554" t="s">
        <v>730</v>
      </c>
    </row>
    <row r="1555" spans="1:8" outlineLevel="1" x14ac:dyDescent="0.25">
      <c r="G1555" s="7" t="s">
        <v>1424</v>
      </c>
      <c r="H1555">
        <f>SUBTOTAL(3,H1553:H1554)</f>
        <v>2</v>
      </c>
    </row>
    <row r="1556" spans="1:8" outlineLevel="2" x14ac:dyDescent="0.25">
      <c r="A1556">
        <v>183276</v>
      </c>
      <c r="B1556" s="4">
        <v>45042</v>
      </c>
      <c r="C1556" s="4">
        <v>45044</v>
      </c>
      <c r="D1556" t="s">
        <v>1182</v>
      </c>
      <c r="E1556">
        <v>6529722</v>
      </c>
      <c r="F1556" t="s">
        <v>12</v>
      </c>
      <c r="G1556" s="5">
        <v>420</v>
      </c>
      <c r="H1556" t="s">
        <v>1183</v>
      </c>
    </row>
    <row r="1557" spans="1:8" outlineLevel="1" x14ac:dyDescent="0.25">
      <c r="G1557" s="7" t="s">
        <v>1506</v>
      </c>
      <c r="H1557">
        <f>SUBTOTAL(3,H1556:H1556)</f>
        <v>1</v>
      </c>
    </row>
    <row r="1558" spans="1:8" outlineLevel="2" x14ac:dyDescent="0.25">
      <c r="A1558">
        <v>182336</v>
      </c>
      <c r="B1558" s="4">
        <v>45042</v>
      </c>
      <c r="C1558" s="4">
        <v>45044</v>
      </c>
      <c r="D1558" t="s">
        <v>1184</v>
      </c>
      <c r="E1558">
        <v>6508662</v>
      </c>
      <c r="F1558" t="s">
        <v>12</v>
      </c>
      <c r="G1558" s="5">
        <v>1020</v>
      </c>
      <c r="H1558" t="s">
        <v>1185</v>
      </c>
    </row>
    <row r="1559" spans="1:8" outlineLevel="2" x14ac:dyDescent="0.25">
      <c r="A1559">
        <v>182950</v>
      </c>
      <c r="B1559" s="4">
        <v>45042</v>
      </c>
      <c r="C1559" s="4">
        <v>45044</v>
      </c>
      <c r="D1559" t="s">
        <v>1186</v>
      </c>
      <c r="E1559">
        <v>6523275</v>
      </c>
      <c r="F1559" t="s">
        <v>12</v>
      </c>
      <c r="G1559" s="5">
        <v>846</v>
      </c>
      <c r="H1559" t="s">
        <v>1185</v>
      </c>
    </row>
    <row r="1560" spans="1:8" outlineLevel="1" x14ac:dyDescent="0.25">
      <c r="G1560" s="7" t="s">
        <v>1507</v>
      </c>
      <c r="H1560">
        <f>SUBTOTAL(3,H1558:H1559)</f>
        <v>2</v>
      </c>
    </row>
    <row r="1561" spans="1:8" outlineLevel="2" x14ac:dyDescent="0.25">
      <c r="A1561">
        <v>184321</v>
      </c>
      <c r="B1561" s="4">
        <v>45042</v>
      </c>
      <c r="C1561" s="4">
        <v>45044</v>
      </c>
      <c r="D1561" t="s">
        <v>259</v>
      </c>
      <c r="E1561">
        <v>6555822</v>
      </c>
      <c r="F1561" t="s">
        <v>12</v>
      </c>
      <c r="G1561" s="5">
        <v>1000</v>
      </c>
      <c r="H1561" t="s">
        <v>260</v>
      </c>
    </row>
    <row r="1562" spans="1:8" outlineLevel="1" x14ac:dyDescent="0.25">
      <c r="G1562" s="7" t="s">
        <v>1324</v>
      </c>
      <c r="H1562">
        <f>SUBTOTAL(3,H1561:H1561)</f>
        <v>1</v>
      </c>
    </row>
    <row r="1563" spans="1:8" outlineLevel="2" x14ac:dyDescent="0.25">
      <c r="A1563">
        <v>184105</v>
      </c>
      <c r="B1563" s="4">
        <v>45040</v>
      </c>
      <c r="C1563" s="4">
        <v>45044</v>
      </c>
      <c r="D1563" t="s">
        <v>186</v>
      </c>
      <c r="E1563">
        <v>6553438</v>
      </c>
      <c r="F1563" t="s">
        <v>12</v>
      </c>
      <c r="G1563" s="5">
        <v>1</v>
      </c>
      <c r="H1563" t="s">
        <v>652</v>
      </c>
    </row>
    <row r="1564" spans="1:8" outlineLevel="1" x14ac:dyDescent="0.25">
      <c r="G1564" s="7" t="s">
        <v>1410</v>
      </c>
      <c r="H1564">
        <f>SUBTOTAL(3,H1563:H1563)</f>
        <v>1</v>
      </c>
    </row>
    <row r="1565" spans="1:8" outlineLevel="2" x14ac:dyDescent="0.25">
      <c r="A1565">
        <v>182394</v>
      </c>
      <c r="B1565" s="4">
        <v>45041</v>
      </c>
      <c r="C1565" s="4">
        <v>45044</v>
      </c>
      <c r="D1565" t="s">
        <v>1187</v>
      </c>
      <c r="E1565">
        <v>6513153</v>
      </c>
      <c r="F1565" t="s">
        <v>12</v>
      </c>
      <c r="G1565" s="5">
        <v>1398</v>
      </c>
      <c r="H1565" t="s">
        <v>761</v>
      </c>
    </row>
    <row r="1566" spans="1:8" outlineLevel="1" x14ac:dyDescent="0.25">
      <c r="G1566" s="7" t="s">
        <v>1432</v>
      </c>
      <c r="H1566">
        <f>SUBTOTAL(3,H1565:H1565)</f>
        <v>1</v>
      </c>
    </row>
    <row r="1567" spans="1:8" outlineLevel="2" x14ac:dyDescent="0.25">
      <c r="A1567">
        <v>185017</v>
      </c>
      <c r="B1567" s="4">
        <v>45042</v>
      </c>
      <c r="C1567" s="4">
        <v>45044</v>
      </c>
      <c r="D1567" t="s">
        <v>1188</v>
      </c>
      <c r="E1567">
        <v>6567885</v>
      </c>
      <c r="F1567" t="s">
        <v>145</v>
      </c>
      <c r="G1567" s="5">
        <v>1</v>
      </c>
      <c r="H1567" t="s">
        <v>1189</v>
      </c>
    </row>
    <row r="1568" spans="1:8" outlineLevel="2" x14ac:dyDescent="0.25">
      <c r="A1568">
        <v>185024</v>
      </c>
      <c r="B1568" s="4">
        <v>45042</v>
      </c>
      <c r="C1568" s="4">
        <v>45044</v>
      </c>
      <c r="D1568" t="s">
        <v>1190</v>
      </c>
      <c r="E1568">
        <v>6567888</v>
      </c>
      <c r="F1568" t="s">
        <v>145</v>
      </c>
      <c r="G1568" s="5">
        <v>1</v>
      </c>
      <c r="H1568" t="s">
        <v>1189</v>
      </c>
    </row>
    <row r="1569" spans="1:11" outlineLevel="1" x14ac:dyDescent="0.25">
      <c r="G1569" s="7" t="s">
        <v>1508</v>
      </c>
      <c r="H1569">
        <f>SUBTOTAL(3,H1567:H1568)</f>
        <v>2</v>
      </c>
    </row>
    <row r="1570" spans="1:11" outlineLevel="2" x14ac:dyDescent="0.25">
      <c r="A1570">
        <v>182213</v>
      </c>
      <c r="B1570" s="4">
        <v>45037</v>
      </c>
      <c r="C1570" s="4">
        <v>45044</v>
      </c>
      <c r="D1570" t="s">
        <v>1191</v>
      </c>
      <c r="E1570">
        <v>6507549</v>
      </c>
      <c r="F1570" t="s">
        <v>12</v>
      </c>
      <c r="G1570" s="5">
        <v>3154</v>
      </c>
      <c r="H1570" t="s">
        <v>377</v>
      </c>
      <c r="J1570">
        <v>413963</v>
      </c>
      <c r="K1570" t="s">
        <v>16</v>
      </c>
    </row>
    <row r="1571" spans="1:11" outlineLevel="1" x14ac:dyDescent="0.25">
      <c r="G1571" s="7" t="s">
        <v>1352</v>
      </c>
      <c r="H1571">
        <f>SUBTOTAL(3,H1570:H1570)</f>
        <v>1</v>
      </c>
    </row>
    <row r="1572" spans="1:11" outlineLevel="2" x14ac:dyDescent="0.25">
      <c r="A1572">
        <v>184524</v>
      </c>
      <c r="B1572" s="4">
        <v>45040</v>
      </c>
      <c r="C1572" s="4">
        <v>45044</v>
      </c>
      <c r="D1572" t="s">
        <v>1192</v>
      </c>
      <c r="E1572">
        <v>6561120</v>
      </c>
      <c r="F1572" t="s">
        <v>12</v>
      </c>
      <c r="G1572" s="5">
        <v>2278</v>
      </c>
      <c r="H1572" t="s">
        <v>276</v>
      </c>
    </row>
    <row r="1573" spans="1:11" outlineLevel="1" x14ac:dyDescent="0.25">
      <c r="G1573" s="7" t="s">
        <v>1329</v>
      </c>
      <c r="H1573">
        <f>SUBTOTAL(3,H1572:H1572)</f>
        <v>1</v>
      </c>
    </row>
    <row r="1574" spans="1:11" outlineLevel="2" x14ac:dyDescent="0.25">
      <c r="A1574">
        <v>177558</v>
      </c>
      <c r="B1574" s="4">
        <v>44959</v>
      </c>
      <c r="C1574" s="4">
        <v>45044</v>
      </c>
      <c r="D1574" t="s">
        <v>358</v>
      </c>
      <c r="E1574">
        <v>6365178</v>
      </c>
      <c r="F1574" t="s">
        <v>12</v>
      </c>
      <c r="G1574" s="5">
        <v>2250</v>
      </c>
      <c r="H1574" t="s">
        <v>359</v>
      </c>
    </row>
    <row r="1575" spans="1:11" outlineLevel="2" x14ac:dyDescent="0.25">
      <c r="A1575">
        <v>179062</v>
      </c>
      <c r="B1575" s="4">
        <v>45037</v>
      </c>
      <c r="C1575" s="4">
        <v>45044</v>
      </c>
      <c r="D1575" t="s">
        <v>358</v>
      </c>
      <c r="E1575">
        <v>6419815</v>
      </c>
      <c r="F1575" t="s">
        <v>12</v>
      </c>
      <c r="G1575" s="5">
        <v>3045</v>
      </c>
      <c r="H1575" t="s">
        <v>359</v>
      </c>
    </row>
    <row r="1576" spans="1:11" outlineLevel="1" x14ac:dyDescent="0.25">
      <c r="G1576" s="7" t="s">
        <v>1349</v>
      </c>
      <c r="H1576">
        <f>SUBTOTAL(3,H1574:H1575)</f>
        <v>2</v>
      </c>
    </row>
    <row r="1577" spans="1:11" outlineLevel="2" x14ac:dyDescent="0.25">
      <c r="A1577">
        <v>184291</v>
      </c>
      <c r="B1577" s="4">
        <v>45043</v>
      </c>
      <c r="C1577" s="4">
        <v>45044</v>
      </c>
      <c r="D1577" t="s">
        <v>94</v>
      </c>
      <c r="E1577">
        <v>6561373</v>
      </c>
      <c r="F1577" t="s">
        <v>12</v>
      </c>
      <c r="G1577" s="5">
        <v>305.47000000000003</v>
      </c>
      <c r="H1577" t="s">
        <v>335</v>
      </c>
    </row>
    <row r="1578" spans="1:11" outlineLevel="1" x14ac:dyDescent="0.25">
      <c r="G1578" s="7" t="s">
        <v>1341</v>
      </c>
      <c r="H1578">
        <f>SUBTOTAL(3,H1577:H1577)</f>
        <v>1</v>
      </c>
    </row>
    <row r="1579" spans="1:11" outlineLevel="2" x14ac:dyDescent="0.25">
      <c r="A1579">
        <v>182383</v>
      </c>
      <c r="B1579" s="4">
        <v>45041</v>
      </c>
      <c r="C1579" s="4">
        <v>45044</v>
      </c>
      <c r="D1579" t="s">
        <v>1193</v>
      </c>
      <c r="E1579">
        <v>6513078</v>
      </c>
      <c r="F1579" t="s">
        <v>12</v>
      </c>
      <c r="G1579" s="5">
        <v>2596</v>
      </c>
      <c r="H1579" t="s">
        <v>678</v>
      </c>
    </row>
    <row r="1580" spans="1:11" outlineLevel="1" x14ac:dyDescent="0.25">
      <c r="G1580" s="7" t="s">
        <v>1418</v>
      </c>
      <c r="H1580">
        <f>SUBTOTAL(3,H1579:H1579)</f>
        <v>1</v>
      </c>
    </row>
    <row r="1581" spans="1:11" outlineLevel="1" x14ac:dyDescent="0.25">
      <c r="A1581">
        <v>180843</v>
      </c>
      <c r="B1581" s="4">
        <v>45040</v>
      </c>
      <c r="C1581" s="4">
        <v>45044</v>
      </c>
      <c r="D1581" t="s">
        <v>1194</v>
      </c>
      <c r="E1581">
        <v>6476755</v>
      </c>
      <c r="F1581" t="s">
        <v>12</v>
      </c>
      <c r="G1581" s="5">
        <v>1405</v>
      </c>
      <c r="I1581" t="s">
        <v>1195</v>
      </c>
      <c r="J1581">
        <v>414745</v>
      </c>
      <c r="K1581" t="s">
        <v>16</v>
      </c>
    </row>
    <row r="1582" spans="1:11" outlineLevel="1" x14ac:dyDescent="0.25">
      <c r="A1582">
        <v>183794</v>
      </c>
      <c r="B1582" s="4">
        <v>45041</v>
      </c>
      <c r="C1582" s="4">
        <v>45044</v>
      </c>
      <c r="D1582" t="s">
        <v>554</v>
      </c>
      <c r="E1582">
        <v>6545766</v>
      </c>
      <c r="F1582" t="s">
        <v>12</v>
      </c>
      <c r="G1582" s="5">
        <v>144</v>
      </c>
      <c r="I1582" t="s">
        <v>555</v>
      </c>
      <c r="J1582">
        <v>414691</v>
      </c>
      <c r="K1582" t="s">
        <v>16</v>
      </c>
    </row>
    <row r="1583" spans="1:11" outlineLevel="1" x14ac:dyDescent="0.25">
      <c r="A1583">
        <v>183805</v>
      </c>
      <c r="B1583" s="4">
        <v>45041</v>
      </c>
      <c r="C1583" s="4">
        <v>45044</v>
      </c>
      <c r="D1583" t="s">
        <v>82</v>
      </c>
      <c r="E1583">
        <v>6545772</v>
      </c>
      <c r="F1583" t="s">
        <v>12</v>
      </c>
      <c r="G1583" s="5">
        <v>144</v>
      </c>
      <c r="I1583" t="s">
        <v>83</v>
      </c>
      <c r="J1583">
        <v>414693</v>
      </c>
      <c r="K1583" t="s">
        <v>16</v>
      </c>
    </row>
    <row r="1584" spans="1:11" outlineLevel="1" x14ac:dyDescent="0.25">
      <c r="A1584">
        <v>179128</v>
      </c>
      <c r="B1584" s="4">
        <v>45039</v>
      </c>
      <c r="C1584" s="4">
        <v>45044</v>
      </c>
      <c r="D1584" t="s">
        <v>462</v>
      </c>
      <c r="E1584">
        <v>6422163</v>
      </c>
      <c r="F1584" t="s">
        <v>12</v>
      </c>
      <c r="G1584" s="5">
        <v>1785.2</v>
      </c>
      <c r="I1584" t="s">
        <v>463</v>
      </c>
    </row>
    <row r="1585" spans="1:9" outlineLevel="1" x14ac:dyDescent="0.25">
      <c r="A1585">
        <v>180834</v>
      </c>
      <c r="B1585" s="4">
        <v>45040</v>
      </c>
      <c r="C1585" s="4">
        <v>45044</v>
      </c>
      <c r="D1585" t="s">
        <v>74</v>
      </c>
      <c r="E1585">
        <v>6476752</v>
      </c>
      <c r="F1585" t="s">
        <v>12</v>
      </c>
      <c r="G1585" s="5">
        <v>1429</v>
      </c>
      <c r="I1585" t="s">
        <v>1195</v>
      </c>
    </row>
    <row r="1586" spans="1:9" outlineLevel="1" x14ac:dyDescent="0.25">
      <c r="A1586">
        <v>180835</v>
      </c>
      <c r="B1586" s="4">
        <v>45041</v>
      </c>
      <c r="C1586" s="4">
        <v>45044</v>
      </c>
      <c r="D1586" t="s">
        <v>1196</v>
      </c>
      <c r="E1586">
        <v>6476753</v>
      </c>
      <c r="F1586" t="s">
        <v>12</v>
      </c>
      <c r="G1586" s="5">
        <v>1200</v>
      </c>
      <c r="I1586" t="s">
        <v>1195</v>
      </c>
    </row>
    <row r="1587" spans="1:9" outlineLevel="1" x14ac:dyDescent="0.25">
      <c r="A1587">
        <v>181948</v>
      </c>
      <c r="B1587" s="4">
        <v>45040</v>
      </c>
      <c r="C1587" s="4">
        <v>45044</v>
      </c>
      <c r="D1587" t="s">
        <v>1197</v>
      </c>
      <c r="E1587">
        <v>6503676</v>
      </c>
      <c r="F1587" t="s">
        <v>12</v>
      </c>
      <c r="G1587" s="5">
        <v>1580</v>
      </c>
      <c r="I1587" t="s">
        <v>1172</v>
      </c>
    </row>
    <row r="1588" spans="1:9" outlineLevel="1" x14ac:dyDescent="0.25">
      <c r="A1588">
        <v>182195</v>
      </c>
      <c r="B1588" s="4">
        <v>45037</v>
      </c>
      <c r="C1588" s="4">
        <v>45044</v>
      </c>
      <c r="D1588" t="s">
        <v>1198</v>
      </c>
      <c r="E1588">
        <v>6513070</v>
      </c>
      <c r="F1588" t="s">
        <v>12</v>
      </c>
      <c r="G1588" s="5">
        <v>3272</v>
      </c>
      <c r="I1588" t="s">
        <v>1199</v>
      </c>
    </row>
    <row r="1589" spans="1:9" outlineLevel="1" x14ac:dyDescent="0.25">
      <c r="A1589">
        <v>184058</v>
      </c>
      <c r="B1589" s="4">
        <v>45040</v>
      </c>
      <c r="C1589" s="4">
        <v>45044</v>
      </c>
      <c r="D1589" t="s">
        <v>1200</v>
      </c>
      <c r="E1589">
        <v>6550274</v>
      </c>
      <c r="F1589" t="s">
        <v>12</v>
      </c>
      <c r="G1589" s="5">
        <v>1950</v>
      </c>
      <c r="I1589" t="s">
        <v>1201</v>
      </c>
    </row>
    <row r="1590" spans="1:9" outlineLevel="1" x14ac:dyDescent="0.25">
      <c r="A1590">
        <v>184068</v>
      </c>
      <c r="B1590" s="4">
        <v>45042</v>
      </c>
      <c r="C1590" s="4">
        <v>45044</v>
      </c>
      <c r="D1590" t="s">
        <v>1202</v>
      </c>
      <c r="E1590">
        <v>6550239</v>
      </c>
      <c r="F1590" t="s">
        <v>12</v>
      </c>
      <c r="G1590" s="5">
        <v>708</v>
      </c>
      <c r="I1590" t="s">
        <v>184</v>
      </c>
    </row>
    <row r="1591" spans="1:9" outlineLevel="1" x14ac:dyDescent="0.25">
      <c r="A1591">
        <v>184150</v>
      </c>
      <c r="B1591" s="4">
        <v>45040</v>
      </c>
      <c r="C1591" s="4">
        <v>45044</v>
      </c>
      <c r="D1591" t="s">
        <v>1007</v>
      </c>
      <c r="E1591">
        <v>6553875</v>
      </c>
      <c r="F1591" t="s">
        <v>12</v>
      </c>
      <c r="G1591" s="5">
        <v>2864</v>
      </c>
      <c r="I1591" t="s">
        <v>1201</v>
      </c>
    </row>
    <row r="1592" spans="1:9" outlineLevel="1" x14ac:dyDescent="0.25">
      <c r="A1592">
        <v>184154</v>
      </c>
      <c r="B1592" s="4">
        <v>45040</v>
      </c>
      <c r="C1592" s="4">
        <v>45044</v>
      </c>
      <c r="D1592" t="s">
        <v>183</v>
      </c>
      <c r="E1592">
        <v>6553973</v>
      </c>
      <c r="F1592" t="s">
        <v>12</v>
      </c>
      <c r="G1592" s="5">
        <v>2894</v>
      </c>
      <c r="I1592" t="s">
        <v>1201</v>
      </c>
    </row>
    <row r="1593" spans="1:9" outlineLevel="1" x14ac:dyDescent="0.25">
      <c r="A1593">
        <v>184270</v>
      </c>
      <c r="B1593" s="4">
        <v>45041</v>
      </c>
      <c r="C1593" s="4">
        <v>45044</v>
      </c>
      <c r="D1593" t="s">
        <v>1203</v>
      </c>
      <c r="E1593">
        <v>6556515</v>
      </c>
      <c r="F1593" t="s">
        <v>12</v>
      </c>
      <c r="G1593" s="5">
        <v>544.67999999999995</v>
      </c>
      <c r="I1593" t="s">
        <v>1204</v>
      </c>
    </row>
    <row r="1594" spans="1:9" outlineLevel="1" x14ac:dyDescent="0.25">
      <c r="A1594">
        <v>184463</v>
      </c>
      <c r="B1594" s="4">
        <v>45041</v>
      </c>
      <c r="C1594" s="4">
        <v>45044</v>
      </c>
      <c r="D1594" t="s">
        <v>719</v>
      </c>
      <c r="E1594">
        <v>6557938</v>
      </c>
      <c r="F1594" t="s">
        <v>12</v>
      </c>
      <c r="G1594" s="5">
        <v>394</v>
      </c>
      <c r="I1594" t="s">
        <v>717</v>
      </c>
    </row>
    <row r="1595" spans="1:9" outlineLevel="1" x14ac:dyDescent="0.25">
      <c r="A1595">
        <v>184464</v>
      </c>
      <c r="B1595" s="4">
        <v>45041</v>
      </c>
      <c r="C1595" s="4">
        <v>45044</v>
      </c>
      <c r="D1595" t="s">
        <v>718</v>
      </c>
      <c r="E1595">
        <v>6557943</v>
      </c>
      <c r="F1595" t="s">
        <v>12</v>
      </c>
      <c r="G1595" s="5">
        <v>934</v>
      </c>
      <c r="I1595" t="s">
        <v>717</v>
      </c>
    </row>
    <row r="1596" spans="1:9" outlineLevel="1" x14ac:dyDescent="0.25">
      <c r="A1596">
        <v>184469</v>
      </c>
      <c r="B1596" s="4">
        <v>45041</v>
      </c>
      <c r="C1596" s="4">
        <v>45044</v>
      </c>
      <c r="D1596" t="s">
        <v>716</v>
      </c>
      <c r="E1596">
        <v>6557940</v>
      </c>
      <c r="F1596" t="s">
        <v>12</v>
      </c>
      <c r="G1596" s="5">
        <v>694</v>
      </c>
      <c r="I1596" t="s">
        <v>717</v>
      </c>
    </row>
    <row r="1597" spans="1:9" outlineLevel="1" x14ac:dyDescent="0.25">
      <c r="A1597">
        <v>184677</v>
      </c>
      <c r="B1597" s="4">
        <v>45043</v>
      </c>
      <c r="C1597" s="4">
        <v>45044</v>
      </c>
      <c r="D1597" t="s">
        <v>1205</v>
      </c>
      <c r="E1597">
        <v>6560912</v>
      </c>
      <c r="F1597" t="s">
        <v>12</v>
      </c>
      <c r="G1597" s="5">
        <v>945</v>
      </c>
      <c r="I1597" t="s">
        <v>1206</v>
      </c>
    </row>
    <row r="1598" spans="1:9" outlineLevel="2" x14ac:dyDescent="0.25">
      <c r="A1598">
        <v>184745</v>
      </c>
      <c r="B1598" s="4">
        <v>45045</v>
      </c>
      <c r="C1598" s="4">
        <v>45045</v>
      </c>
      <c r="D1598" t="s">
        <v>1156</v>
      </c>
      <c r="E1598">
        <v>6561970</v>
      </c>
      <c r="F1598" t="s">
        <v>12</v>
      </c>
      <c r="G1598" s="5">
        <v>35.6</v>
      </c>
      <c r="H1598" t="s">
        <v>1132</v>
      </c>
    </row>
    <row r="1599" spans="1:9" outlineLevel="1" x14ac:dyDescent="0.25">
      <c r="G1599" s="7" t="s">
        <v>1497</v>
      </c>
      <c r="H1599">
        <f>SUBTOTAL(3,H1598:H1598)</f>
        <v>1</v>
      </c>
    </row>
    <row r="1600" spans="1:9" outlineLevel="2" x14ac:dyDescent="0.25">
      <c r="A1600">
        <v>184931</v>
      </c>
      <c r="B1600" s="4">
        <v>45043</v>
      </c>
      <c r="C1600" s="4">
        <v>45045</v>
      </c>
      <c r="D1600" t="s">
        <v>1207</v>
      </c>
      <c r="E1600">
        <v>6566665</v>
      </c>
      <c r="F1600" t="s">
        <v>43</v>
      </c>
      <c r="G1600" s="5">
        <v>172</v>
      </c>
      <c r="H1600" t="s">
        <v>1208</v>
      </c>
    </row>
    <row r="1601" spans="1:8" outlineLevel="1" x14ac:dyDescent="0.25">
      <c r="G1601" s="7" t="s">
        <v>1509</v>
      </c>
      <c r="H1601">
        <f>SUBTOTAL(3,H1600:H1600)</f>
        <v>1</v>
      </c>
    </row>
    <row r="1602" spans="1:8" outlineLevel="2" x14ac:dyDescent="0.25">
      <c r="A1602">
        <v>181577</v>
      </c>
      <c r="B1602" s="4">
        <v>45042</v>
      </c>
      <c r="C1602" s="4">
        <v>45045</v>
      </c>
      <c r="D1602" t="s">
        <v>468</v>
      </c>
      <c r="E1602">
        <v>6484720</v>
      </c>
      <c r="F1602" t="s">
        <v>12</v>
      </c>
      <c r="G1602" s="5">
        <v>10540</v>
      </c>
      <c r="H1602" t="s">
        <v>1091</v>
      </c>
    </row>
    <row r="1603" spans="1:8" outlineLevel="1" x14ac:dyDescent="0.25">
      <c r="G1603" s="7" t="s">
        <v>1487</v>
      </c>
      <c r="H1603">
        <f>SUBTOTAL(3,H1602:H1602)</f>
        <v>1</v>
      </c>
    </row>
    <row r="1604" spans="1:8" outlineLevel="2" x14ac:dyDescent="0.25">
      <c r="A1604">
        <v>184714</v>
      </c>
      <c r="B1604" s="4">
        <v>45045</v>
      </c>
      <c r="C1604" s="4">
        <v>45045</v>
      </c>
      <c r="D1604" t="s">
        <v>1178</v>
      </c>
      <c r="E1604">
        <v>6561487</v>
      </c>
      <c r="F1604" t="s">
        <v>12</v>
      </c>
      <c r="G1604" s="5">
        <v>1039.2</v>
      </c>
      <c r="H1604" t="s">
        <v>1158</v>
      </c>
    </row>
    <row r="1605" spans="1:8" outlineLevel="1" x14ac:dyDescent="0.25">
      <c r="G1605" s="7" t="s">
        <v>1504</v>
      </c>
      <c r="H1605">
        <f>SUBTOTAL(3,H1604:H1604)</f>
        <v>1</v>
      </c>
    </row>
    <row r="1606" spans="1:8" outlineLevel="2" x14ac:dyDescent="0.25">
      <c r="A1606">
        <v>183016</v>
      </c>
      <c r="B1606" s="4">
        <v>45043</v>
      </c>
      <c r="C1606" s="4">
        <v>45045</v>
      </c>
      <c r="D1606" t="s">
        <v>1209</v>
      </c>
      <c r="E1606">
        <v>6523858</v>
      </c>
      <c r="F1606" t="s">
        <v>12</v>
      </c>
      <c r="G1606" s="5">
        <v>5500</v>
      </c>
      <c r="H1606" t="s">
        <v>1210</v>
      </c>
    </row>
    <row r="1607" spans="1:8" outlineLevel="1" x14ac:dyDescent="0.25">
      <c r="G1607" s="7" t="s">
        <v>1510</v>
      </c>
      <c r="H1607">
        <f>SUBTOTAL(3,H1606:H1606)</f>
        <v>1</v>
      </c>
    </row>
    <row r="1608" spans="1:8" outlineLevel="2" x14ac:dyDescent="0.25">
      <c r="A1608">
        <v>183023</v>
      </c>
      <c r="B1608" s="4">
        <v>45043</v>
      </c>
      <c r="C1608" s="4">
        <v>45045</v>
      </c>
      <c r="D1608" t="s">
        <v>1209</v>
      </c>
      <c r="E1608">
        <v>6523859</v>
      </c>
      <c r="F1608" t="s">
        <v>12</v>
      </c>
      <c r="G1608" s="5">
        <v>6900</v>
      </c>
      <c r="H1608" t="s">
        <v>561</v>
      </c>
    </row>
    <row r="1609" spans="1:8" outlineLevel="1" x14ac:dyDescent="0.25">
      <c r="G1609" s="7" t="s">
        <v>1384</v>
      </c>
      <c r="H1609">
        <f>SUBTOTAL(3,H1608:H1608)</f>
        <v>1</v>
      </c>
    </row>
    <row r="1610" spans="1:8" outlineLevel="2" x14ac:dyDescent="0.25">
      <c r="A1610">
        <v>180292</v>
      </c>
      <c r="B1610" s="4">
        <v>45039</v>
      </c>
      <c r="C1610" s="4">
        <v>45045</v>
      </c>
      <c r="D1610" t="s">
        <v>1211</v>
      </c>
      <c r="E1610">
        <v>6465386</v>
      </c>
      <c r="F1610" t="s">
        <v>12</v>
      </c>
      <c r="G1610" s="5">
        <v>1900</v>
      </c>
      <c r="H1610" t="s">
        <v>407</v>
      </c>
    </row>
    <row r="1611" spans="1:8" outlineLevel="1" x14ac:dyDescent="0.25">
      <c r="G1611" s="7" t="s">
        <v>1357</v>
      </c>
      <c r="H1611">
        <f>SUBTOTAL(3,H1610:H1610)</f>
        <v>1</v>
      </c>
    </row>
    <row r="1612" spans="1:8" outlineLevel="2" x14ac:dyDescent="0.25">
      <c r="A1612">
        <v>184049</v>
      </c>
      <c r="B1612" s="4">
        <v>45042</v>
      </c>
      <c r="C1612" s="4">
        <v>45045</v>
      </c>
      <c r="D1612" t="s">
        <v>839</v>
      </c>
      <c r="E1612">
        <v>6554478</v>
      </c>
      <c r="F1612" t="s">
        <v>12</v>
      </c>
      <c r="G1612" s="5">
        <v>1208</v>
      </c>
      <c r="H1612" t="s">
        <v>1143</v>
      </c>
    </row>
    <row r="1613" spans="1:8" outlineLevel="1" x14ac:dyDescent="0.25">
      <c r="G1613" s="7" t="s">
        <v>1500</v>
      </c>
      <c r="H1613">
        <f>SUBTOTAL(3,H1612:H1612)</f>
        <v>1</v>
      </c>
    </row>
    <row r="1614" spans="1:8" outlineLevel="2" x14ac:dyDescent="0.25">
      <c r="A1614">
        <v>182587</v>
      </c>
      <c r="B1614" s="4">
        <v>45042</v>
      </c>
      <c r="C1614" s="4">
        <v>45045</v>
      </c>
      <c r="D1614" t="s">
        <v>1212</v>
      </c>
      <c r="E1614">
        <v>6518221</v>
      </c>
      <c r="F1614" t="s">
        <v>12</v>
      </c>
      <c r="G1614" s="5">
        <v>200</v>
      </c>
      <c r="H1614" t="s">
        <v>118</v>
      </c>
    </row>
    <row r="1615" spans="1:8" outlineLevel="1" x14ac:dyDescent="0.25">
      <c r="G1615" s="7" t="s">
        <v>1291</v>
      </c>
      <c r="H1615">
        <f>SUBTOTAL(3,H1614:H1614)</f>
        <v>1</v>
      </c>
    </row>
    <row r="1616" spans="1:8" outlineLevel="2" x14ac:dyDescent="0.25">
      <c r="A1616">
        <v>184140</v>
      </c>
      <c r="B1616" s="4">
        <v>45042</v>
      </c>
      <c r="C1616" s="4">
        <v>45045</v>
      </c>
      <c r="D1616" t="s">
        <v>667</v>
      </c>
      <c r="E1616">
        <v>6553844</v>
      </c>
      <c r="F1616" t="s">
        <v>12</v>
      </c>
      <c r="G1616" s="5">
        <v>1</v>
      </c>
      <c r="H1616" t="s">
        <v>331</v>
      </c>
    </row>
    <row r="1617" spans="1:9" outlineLevel="1" x14ac:dyDescent="0.25">
      <c r="G1617" s="7" t="s">
        <v>1339</v>
      </c>
      <c r="H1617">
        <f>SUBTOTAL(3,H1616:H1616)</f>
        <v>1</v>
      </c>
    </row>
    <row r="1618" spans="1:9" outlineLevel="2" x14ac:dyDescent="0.25">
      <c r="A1618">
        <v>180582</v>
      </c>
      <c r="B1618" s="4">
        <v>45042</v>
      </c>
      <c r="C1618" s="4">
        <v>45045</v>
      </c>
      <c r="D1618" t="s">
        <v>1213</v>
      </c>
      <c r="E1618">
        <v>6468982</v>
      </c>
      <c r="F1618" t="s">
        <v>12</v>
      </c>
      <c r="G1618" s="5">
        <v>1575</v>
      </c>
      <c r="H1618" t="s">
        <v>1214</v>
      </c>
    </row>
    <row r="1619" spans="1:9" outlineLevel="1" x14ac:dyDescent="0.25">
      <c r="G1619" s="7" t="s">
        <v>1511</v>
      </c>
      <c r="H1619">
        <f>SUBTOTAL(3,H1618:H1618)</f>
        <v>1</v>
      </c>
    </row>
    <row r="1620" spans="1:9" outlineLevel="2" x14ac:dyDescent="0.25">
      <c r="A1620">
        <v>181195</v>
      </c>
      <c r="B1620" s="4">
        <v>45039</v>
      </c>
      <c r="C1620" s="4">
        <v>45045</v>
      </c>
      <c r="D1620" t="s">
        <v>569</v>
      </c>
      <c r="E1620">
        <v>6492346</v>
      </c>
      <c r="F1620" t="s">
        <v>12</v>
      </c>
      <c r="G1620" s="5">
        <v>3041</v>
      </c>
      <c r="H1620" t="s">
        <v>378</v>
      </c>
    </row>
    <row r="1621" spans="1:9" outlineLevel="1" x14ac:dyDescent="0.25">
      <c r="G1621" s="7" t="s">
        <v>1353</v>
      </c>
      <c r="H1621">
        <f>SUBTOTAL(3,H1620:H1620)</f>
        <v>1</v>
      </c>
    </row>
    <row r="1622" spans="1:9" outlineLevel="2" x14ac:dyDescent="0.25">
      <c r="A1622">
        <v>183373</v>
      </c>
      <c r="B1622" s="4">
        <v>45044</v>
      </c>
      <c r="C1622" s="4">
        <v>45045</v>
      </c>
      <c r="D1622" t="s">
        <v>1215</v>
      </c>
      <c r="E1622">
        <v>6530237</v>
      </c>
      <c r="F1622" t="s">
        <v>12</v>
      </c>
      <c r="G1622" s="5">
        <v>2752</v>
      </c>
      <c r="H1622" t="s">
        <v>1216</v>
      </c>
    </row>
    <row r="1623" spans="1:9" outlineLevel="1" x14ac:dyDescent="0.25">
      <c r="G1623" s="7" t="s">
        <v>1512</v>
      </c>
      <c r="H1623">
        <f>SUBTOTAL(3,H1622:H1622)</f>
        <v>1</v>
      </c>
    </row>
    <row r="1624" spans="1:9" outlineLevel="2" x14ac:dyDescent="0.25">
      <c r="A1624">
        <v>182536</v>
      </c>
      <c r="B1624" s="4">
        <v>45041</v>
      </c>
      <c r="C1624" s="4">
        <v>45045</v>
      </c>
      <c r="D1624" t="s">
        <v>1217</v>
      </c>
      <c r="E1624">
        <v>6517411</v>
      </c>
      <c r="F1624" t="s">
        <v>12</v>
      </c>
      <c r="G1624" s="5">
        <v>2785</v>
      </c>
      <c r="H1624" t="s">
        <v>969</v>
      </c>
    </row>
    <row r="1625" spans="1:9" outlineLevel="1" x14ac:dyDescent="0.25">
      <c r="G1625" s="7" t="s">
        <v>1473</v>
      </c>
      <c r="H1625">
        <f>SUBTOTAL(3,H1624:H1624)</f>
        <v>1</v>
      </c>
    </row>
    <row r="1626" spans="1:9" outlineLevel="1" x14ac:dyDescent="0.25">
      <c r="A1626">
        <v>185234</v>
      </c>
      <c r="B1626" s="4">
        <v>45044</v>
      </c>
      <c r="C1626" s="4">
        <v>45045</v>
      </c>
      <c r="D1626" t="s">
        <v>368</v>
      </c>
      <c r="E1626">
        <v>6571370</v>
      </c>
      <c r="F1626" t="s">
        <v>145</v>
      </c>
      <c r="G1626" s="5">
        <v>72.540000000000006</v>
      </c>
      <c r="I1626" t="s">
        <v>369</v>
      </c>
    </row>
    <row r="1627" spans="1:9" outlineLevel="1" x14ac:dyDescent="0.25">
      <c r="A1627">
        <v>179339</v>
      </c>
      <c r="B1627" s="4">
        <v>45042</v>
      </c>
      <c r="C1627" s="4">
        <v>45045</v>
      </c>
      <c r="D1627" t="s">
        <v>1218</v>
      </c>
      <c r="E1627">
        <v>6425218</v>
      </c>
      <c r="F1627" t="s">
        <v>12</v>
      </c>
      <c r="G1627" s="5">
        <v>1062.79</v>
      </c>
      <c r="I1627" t="s">
        <v>1219</v>
      </c>
    </row>
    <row r="1628" spans="1:9" outlineLevel="1" x14ac:dyDescent="0.25">
      <c r="A1628">
        <v>182074</v>
      </c>
      <c r="B1628" s="4">
        <v>45042</v>
      </c>
      <c r="C1628" s="4">
        <v>45045</v>
      </c>
      <c r="D1628" t="s">
        <v>366</v>
      </c>
      <c r="E1628">
        <v>6504729</v>
      </c>
      <c r="F1628" t="s">
        <v>12</v>
      </c>
      <c r="G1628" s="5">
        <v>449.95</v>
      </c>
      <c r="I1628" t="s">
        <v>889</v>
      </c>
    </row>
    <row r="1629" spans="1:9" outlineLevel="1" x14ac:dyDescent="0.25">
      <c r="A1629">
        <v>182798</v>
      </c>
      <c r="B1629" s="4">
        <v>45042</v>
      </c>
      <c r="C1629" s="4">
        <v>45045</v>
      </c>
      <c r="D1629" t="s">
        <v>264</v>
      </c>
      <c r="E1629">
        <v>6521055</v>
      </c>
      <c r="F1629" t="s">
        <v>12</v>
      </c>
      <c r="G1629" s="5">
        <v>471.51</v>
      </c>
      <c r="I1629" t="s">
        <v>1220</v>
      </c>
    </row>
    <row r="1630" spans="1:9" outlineLevel="1" x14ac:dyDescent="0.25">
      <c r="A1630">
        <v>182800</v>
      </c>
      <c r="B1630" s="4">
        <v>45042</v>
      </c>
      <c r="C1630" s="4">
        <v>45045</v>
      </c>
      <c r="D1630" t="s">
        <v>1221</v>
      </c>
      <c r="E1630">
        <v>6520626</v>
      </c>
      <c r="F1630" t="s">
        <v>12</v>
      </c>
      <c r="G1630" s="5">
        <v>471.51</v>
      </c>
      <c r="I1630" t="s">
        <v>265</v>
      </c>
    </row>
    <row r="1631" spans="1:9" outlineLevel="1" x14ac:dyDescent="0.25">
      <c r="A1631">
        <v>182827</v>
      </c>
      <c r="B1631" s="4">
        <v>45039</v>
      </c>
      <c r="C1631" s="4">
        <v>45045</v>
      </c>
      <c r="D1631" t="s">
        <v>416</v>
      </c>
      <c r="E1631">
        <v>6521218</v>
      </c>
      <c r="F1631" t="s">
        <v>12</v>
      </c>
      <c r="G1631" s="5">
        <v>2202</v>
      </c>
      <c r="I1631" t="s">
        <v>1222</v>
      </c>
    </row>
    <row r="1632" spans="1:9" outlineLevel="1" x14ac:dyDescent="0.25">
      <c r="A1632">
        <v>182893</v>
      </c>
      <c r="B1632" s="4">
        <v>45042</v>
      </c>
      <c r="C1632" s="4">
        <v>45045</v>
      </c>
      <c r="D1632" t="s">
        <v>319</v>
      </c>
      <c r="E1632">
        <v>6521954</v>
      </c>
      <c r="F1632" t="s">
        <v>12</v>
      </c>
      <c r="G1632" s="5">
        <v>550</v>
      </c>
      <c r="I1632" t="s">
        <v>791</v>
      </c>
    </row>
    <row r="1633" spans="1:11" outlineLevel="1" x14ac:dyDescent="0.25">
      <c r="A1633">
        <v>183018</v>
      </c>
      <c r="B1633" s="4">
        <v>45041</v>
      </c>
      <c r="C1633" s="4">
        <v>45045</v>
      </c>
      <c r="D1633" t="s">
        <v>1223</v>
      </c>
      <c r="E1633">
        <v>6524022</v>
      </c>
      <c r="F1633" t="s">
        <v>12</v>
      </c>
      <c r="G1633" s="5">
        <v>1191.05</v>
      </c>
      <c r="I1633" t="s">
        <v>369</v>
      </c>
    </row>
    <row r="1634" spans="1:11" outlineLevel="1" x14ac:dyDescent="0.25">
      <c r="A1634">
        <v>183424</v>
      </c>
      <c r="B1634" s="4">
        <v>45041</v>
      </c>
      <c r="C1634" s="4">
        <v>45045</v>
      </c>
      <c r="D1634" t="s">
        <v>1224</v>
      </c>
      <c r="E1634">
        <v>6531815</v>
      </c>
      <c r="F1634" t="s">
        <v>12</v>
      </c>
      <c r="G1634" s="5">
        <v>1832.37</v>
      </c>
      <c r="I1634" t="s">
        <v>1052</v>
      </c>
    </row>
    <row r="1635" spans="1:11" outlineLevel="1" x14ac:dyDescent="0.25">
      <c r="A1635">
        <v>183497</v>
      </c>
      <c r="B1635" s="4">
        <v>45042</v>
      </c>
      <c r="C1635" s="4">
        <v>45045</v>
      </c>
      <c r="D1635" t="s">
        <v>1225</v>
      </c>
      <c r="E1635">
        <v>6533771</v>
      </c>
      <c r="F1635" t="s">
        <v>12</v>
      </c>
      <c r="G1635" s="5">
        <v>299.95</v>
      </c>
      <c r="I1635" t="s">
        <v>889</v>
      </c>
    </row>
    <row r="1636" spans="1:11" outlineLevel="1" x14ac:dyDescent="0.25">
      <c r="A1636">
        <v>183498</v>
      </c>
      <c r="B1636" s="4">
        <v>45042</v>
      </c>
      <c r="C1636" s="4">
        <v>45045</v>
      </c>
      <c r="D1636" t="s">
        <v>888</v>
      </c>
      <c r="E1636">
        <v>6533762</v>
      </c>
      <c r="F1636" t="s">
        <v>12</v>
      </c>
      <c r="G1636" s="5">
        <v>298.51</v>
      </c>
      <c r="I1636" t="s">
        <v>889</v>
      </c>
    </row>
    <row r="1637" spans="1:11" outlineLevel="1" x14ac:dyDescent="0.25">
      <c r="A1637">
        <v>183499</v>
      </c>
      <c r="B1637" s="4">
        <v>45042</v>
      </c>
      <c r="C1637" s="4">
        <v>45045</v>
      </c>
      <c r="D1637" t="s">
        <v>890</v>
      </c>
      <c r="E1637">
        <v>6533854</v>
      </c>
      <c r="F1637" t="s">
        <v>12</v>
      </c>
      <c r="G1637" s="5">
        <v>298.51</v>
      </c>
      <c r="I1637" t="s">
        <v>889</v>
      </c>
    </row>
    <row r="1638" spans="1:11" outlineLevel="1" x14ac:dyDescent="0.25">
      <c r="A1638">
        <v>183503</v>
      </c>
      <c r="B1638" s="4">
        <v>45042</v>
      </c>
      <c r="C1638" s="4">
        <v>45045</v>
      </c>
      <c r="D1638" t="s">
        <v>1006</v>
      </c>
      <c r="E1638">
        <v>6533761</v>
      </c>
      <c r="F1638" t="s">
        <v>12</v>
      </c>
      <c r="G1638" s="5">
        <v>298.51</v>
      </c>
      <c r="I1638" t="s">
        <v>369</v>
      </c>
    </row>
    <row r="1639" spans="1:11" outlineLevel="1" x14ac:dyDescent="0.25">
      <c r="A1639">
        <v>183504</v>
      </c>
      <c r="B1639" s="4">
        <v>45042</v>
      </c>
      <c r="C1639" s="4">
        <v>45045</v>
      </c>
      <c r="D1639" t="s">
        <v>1226</v>
      </c>
      <c r="E1639">
        <v>6533856</v>
      </c>
      <c r="F1639" t="s">
        <v>12</v>
      </c>
      <c r="G1639" s="5">
        <v>299.51</v>
      </c>
      <c r="I1639" t="s">
        <v>889</v>
      </c>
    </row>
    <row r="1640" spans="1:11" outlineLevel="1" x14ac:dyDescent="0.25">
      <c r="A1640">
        <v>183536</v>
      </c>
      <c r="B1640" s="4">
        <v>45042</v>
      </c>
      <c r="C1640" s="4">
        <v>45045</v>
      </c>
      <c r="D1640" t="s">
        <v>1227</v>
      </c>
      <c r="E1640">
        <v>6533841</v>
      </c>
      <c r="F1640" t="s">
        <v>12</v>
      </c>
      <c r="G1640" s="5">
        <v>263.94</v>
      </c>
      <c r="I1640" t="s">
        <v>31</v>
      </c>
    </row>
    <row r="1641" spans="1:11" outlineLevel="1" x14ac:dyDescent="0.25">
      <c r="A1641">
        <v>184349</v>
      </c>
      <c r="B1641" s="4">
        <v>45042</v>
      </c>
      <c r="C1641" s="4">
        <v>45045</v>
      </c>
      <c r="D1641" t="s">
        <v>328</v>
      </c>
      <c r="E1641">
        <v>6556517</v>
      </c>
      <c r="F1641" t="s">
        <v>12</v>
      </c>
      <c r="G1641" s="5">
        <v>448.95</v>
      </c>
      <c r="I1641" t="s">
        <v>727</v>
      </c>
    </row>
    <row r="1642" spans="1:11" outlineLevel="1" x14ac:dyDescent="0.25">
      <c r="A1642">
        <v>184787</v>
      </c>
      <c r="B1642" s="4">
        <v>45044</v>
      </c>
      <c r="C1642" s="4">
        <v>45045</v>
      </c>
      <c r="D1642" t="s">
        <v>774</v>
      </c>
      <c r="E1642">
        <v>6566916</v>
      </c>
      <c r="F1642" t="s">
        <v>12</v>
      </c>
      <c r="G1642" s="5">
        <v>554.04</v>
      </c>
      <c r="I1642" t="s">
        <v>775</v>
      </c>
    </row>
    <row r="1643" spans="1:11" outlineLevel="1" x14ac:dyDescent="0.25">
      <c r="A1643">
        <v>185078</v>
      </c>
      <c r="B1643" s="4">
        <v>45045</v>
      </c>
      <c r="C1643" s="4">
        <v>45045</v>
      </c>
      <c r="D1643" t="s">
        <v>384</v>
      </c>
      <c r="E1643">
        <v>6568050</v>
      </c>
      <c r="F1643" t="s">
        <v>12</v>
      </c>
      <c r="G1643" s="5">
        <v>1</v>
      </c>
      <c r="I1643" t="s">
        <v>385</v>
      </c>
    </row>
    <row r="1644" spans="1:11" outlineLevel="2" x14ac:dyDescent="0.25">
      <c r="A1644">
        <v>184715</v>
      </c>
      <c r="B1644" s="4">
        <v>45046</v>
      </c>
      <c r="C1644" s="4">
        <v>45046</v>
      </c>
      <c r="D1644" t="s">
        <v>1178</v>
      </c>
      <c r="E1644">
        <v>6561578</v>
      </c>
      <c r="F1644" t="s">
        <v>12</v>
      </c>
      <c r="G1644" s="5">
        <v>1039.2</v>
      </c>
      <c r="H1644" t="s">
        <v>1158</v>
      </c>
    </row>
    <row r="1645" spans="1:11" outlineLevel="1" x14ac:dyDescent="0.25">
      <c r="G1645" s="7" t="s">
        <v>1504</v>
      </c>
      <c r="H1645">
        <f>SUBTOTAL(3,H1644:H1644)</f>
        <v>1</v>
      </c>
    </row>
    <row r="1646" spans="1:11" outlineLevel="2" x14ac:dyDescent="0.25">
      <c r="A1646">
        <v>184987</v>
      </c>
      <c r="B1646" s="4">
        <v>45044</v>
      </c>
      <c r="C1646" s="4">
        <v>45046</v>
      </c>
      <c r="D1646" t="s">
        <v>682</v>
      </c>
      <c r="E1646">
        <v>6567641</v>
      </c>
      <c r="F1646" t="s">
        <v>12</v>
      </c>
      <c r="G1646" s="5">
        <v>2100</v>
      </c>
      <c r="H1646" t="s">
        <v>526</v>
      </c>
    </row>
    <row r="1647" spans="1:11" outlineLevel="1" x14ac:dyDescent="0.25">
      <c r="G1647" s="7" t="s">
        <v>1378</v>
      </c>
      <c r="H1647">
        <f>SUBTOTAL(3,H1646:H1646)</f>
        <v>1</v>
      </c>
    </row>
    <row r="1648" spans="1:11" outlineLevel="2" x14ac:dyDescent="0.25">
      <c r="A1648">
        <v>183523</v>
      </c>
      <c r="B1648" s="4">
        <v>45044</v>
      </c>
      <c r="C1648" s="4">
        <v>45046</v>
      </c>
      <c r="D1648" t="s">
        <v>1228</v>
      </c>
      <c r="E1648">
        <v>6533811</v>
      </c>
      <c r="F1648" t="s">
        <v>12</v>
      </c>
      <c r="G1648" s="5">
        <v>72</v>
      </c>
      <c r="H1648" t="s">
        <v>1229</v>
      </c>
      <c r="J1648">
        <v>413890</v>
      </c>
      <c r="K1648" t="s">
        <v>16</v>
      </c>
    </row>
    <row r="1649" spans="1:11" outlineLevel="1" x14ac:dyDescent="0.25">
      <c r="G1649" s="7" t="s">
        <v>1513</v>
      </c>
      <c r="H1649">
        <f>SUBTOTAL(3,H1648:H1648)</f>
        <v>1</v>
      </c>
    </row>
    <row r="1650" spans="1:11" outlineLevel="2" x14ac:dyDescent="0.25">
      <c r="A1650">
        <v>183970</v>
      </c>
      <c r="B1650" s="4">
        <v>45041</v>
      </c>
      <c r="C1650" s="4">
        <v>45046</v>
      </c>
      <c r="D1650" t="s">
        <v>1230</v>
      </c>
      <c r="E1650">
        <v>6548398</v>
      </c>
      <c r="F1650" t="s">
        <v>12</v>
      </c>
      <c r="G1650" s="5">
        <v>1350</v>
      </c>
      <c r="H1650" t="s">
        <v>225</v>
      </c>
    </row>
    <row r="1651" spans="1:11" outlineLevel="1" x14ac:dyDescent="0.25">
      <c r="G1651" s="7" t="s">
        <v>1318</v>
      </c>
      <c r="H1651">
        <f>SUBTOTAL(3,H1650:H1650)</f>
        <v>1</v>
      </c>
    </row>
    <row r="1652" spans="1:11" outlineLevel="2" x14ac:dyDescent="0.25">
      <c r="A1652">
        <v>184014</v>
      </c>
      <c r="B1652" s="4">
        <v>45045</v>
      </c>
      <c r="C1652" s="4">
        <v>45046</v>
      </c>
      <c r="D1652" t="s">
        <v>1231</v>
      </c>
      <c r="E1652">
        <v>6549313</v>
      </c>
      <c r="F1652" t="s">
        <v>12</v>
      </c>
      <c r="G1652" s="5">
        <v>250</v>
      </c>
      <c r="H1652" t="s">
        <v>763</v>
      </c>
    </row>
    <row r="1653" spans="1:11" outlineLevel="1" x14ac:dyDescent="0.25">
      <c r="G1653" s="7" t="s">
        <v>1433</v>
      </c>
      <c r="H1653">
        <f>SUBTOTAL(3,H1652:H1652)</f>
        <v>1</v>
      </c>
    </row>
    <row r="1654" spans="1:11" outlineLevel="2" x14ac:dyDescent="0.25">
      <c r="A1654">
        <v>183079</v>
      </c>
      <c r="B1654" s="4">
        <v>45039</v>
      </c>
      <c r="C1654" s="4">
        <v>45046</v>
      </c>
      <c r="D1654" t="s">
        <v>818</v>
      </c>
      <c r="E1654">
        <v>6524637</v>
      </c>
      <c r="F1654" t="s">
        <v>12</v>
      </c>
      <c r="G1654" s="5">
        <v>1492</v>
      </c>
      <c r="H1654" t="s">
        <v>1232</v>
      </c>
    </row>
    <row r="1655" spans="1:11" outlineLevel="1" x14ac:dyDescent="0.25">
      <c r="G1655" s="7" t="s">
        <v>1514</v>
      </c>
      <c r="H1655">
        <f>SUBTOTAL(3,H1654:H1654)</f>
        <v>1</v>
      </c>
    </row>
    <row r="1656" spans="1:11" outlineLevel="2" x14ac:dyDescent="0.25">
      <c r="A1656">
        <v>182076</v>
      </c>
      <c r="B1656" s="4">
        <v>45042</v>
      </c>
      <c r="C1656" s="4">
        <v>45046</v>
      </c>
      <c r="D1656" t="s">
        <v>1233</v>
      </c>
      <c r="E1656">
        <v>6504735</v>
      </c>
      <c r="F1656" t="s">
        <v>12</v>
      </c>
      <c r="G1656" s="5">
        <v>1822.15</v>
      </c>
      <c r="H1656" t="s">
        <v>120</v>
      </c>
      <c r="J1656">
        <v>414713</v>
      </c>
      <c r="K1656" t="s">
        <v>16</v>
      </c>
    </row>
    <row r="1657" spans="1:11" outlineLevel="2" x14ac:dyDescent="0.25">
      <c r="A1657">
        <v>181744</v>
      </c>
      <c r="B1657" s="4">
        <v>45042</v>
      </c>
      <c r="C1657" s="4">
        <v>45046</v>
      </c>
      <c r="D1657" t="s">
        <v>1234</v>
      </c>
      <c r="E1657">
        <v>6492357</v>
      </c>
      <c r="F1657" t="s">
        <v>12</v>
      </c>
      <c r="G1657" s="5">
        <v>1803.29</v>
      </c>
      <c r="H1657" t="s">
        <v>120</v>
      </c>
    </row>
    <row r="1658" spans="1:11" outlineLevel="2" x14ac:dyDescent="0.25">
      <c r="A1658">
        <v>182763</v>
      </c>
      <c r="B1658" s="4">
        <v>45042</v>
      </c>
      <c r="C1658" s="4">
        <v>45046</v>
      </c>
      <c r="D1658" t="s">
        <v>1235</v>
      </c>
      <c r="E1658">
        <v>6520583</v>
      </c>
      <c r="F1658" t="s">
        <v>12</v>
      </c>
      <c r="G1658" s="5">
        <v>2047.29</v>
      </c>
      <c r="H1658" t="s">
        <v>120</v>
      </c>
    </row>
    <row r="1659" spans="1:11" outlineLevel="1" x14ac:dyDescent="0.25">
      <c r="G1659" s="7" t="s">
        <v>1292</v>
      </c>
      <c r="H1659">
        <f>SUBTOTAL(3,H1656:H1658)</f>
        <v>3</v>
      </c>
    </row>
    <row r="1660" spans="1:11" outlineLevel="2" x14ac:dyDescent="0.25">
      <c r="A1660">
        <v>183268</v>
      </c>
      <c r="B1660" s="4">
        <v>45037</v>
      </c>
      <c r="C1660" s="4">
        <v>45046</v>
      </c>
      <c r="D1660" t="s">
        <v>1236</v>
      </c>
      <c r="E1660">
        <v>6529805</v>
      </c>
      <c r="F1660" t="s">
        <v>12</v>
      </c>
      <c r="G1660" s="5">
        <v>872</v>
      </c>
      <c r="H1660" t="s">
        <v>207</v>
      </c>
    </row>
    <row r="1661" spans="1:11" outlineLevel="1" x14ac:dyDescent="0.25">
      <c r="G1661" s="7" t="s">
        <v>1315</v>
      </c>
      <c r="H1661">
        <f>SUBTOTAL(3,H1660:H1660)</f>
        <v>1</v>
      </c>
    </row>
    <row r="1662" spans="1:11" outlineLevel="2" x14ac:dyDescent="0.25">
      <c r="A1662">
        <v>177433</v>
      </c>
      <c r="B1662" s="4">
        <v>44934</v>
      </c>
      <c r="C1662" s="4">
        <v>45046</v>
      </c>
      <c r="D1662" t="s">
        <v>1237</v>
      </c>
      <c r="E1662">
        <v>6361701</v>
      </c>
      <c r="F1662" t="s">
        <v>12</v>
      </c>
      <c r="G1662" s="5">
        <v>9300</v>
      </c>
      <c r="H1662" t="s">
        <v>645</v>
      </c>
    </row>
    <row r="1663" spans="1:11" outlineLevel="2" x14ac:dyDescent="0.25">
      <c r="A1663">
        <v>178420</v>
      </c>
      <c r="B1663" s="4">
        <v>44935</v>
      </c>
      <c r="C1663" s="4">
        <v>45046</v>
      </c>
      <c r="D1663" t="s">
        <v>1238</v>
      </c>
      <c r="E1663">
        <v>6393429</v>
      </c>
      <c r="F1663" t="s">
        <v>12</v>
      </c>
      <c r="G1663" s="5">
        <v>25100</v>
      </c>
      <c r="H1663" t="s">
        <v>645</v>
      </c>
    </row>
    <row r="1664" spans="1:11" outlineLevel="1" x14ac:dyDescent="0.25">
      <c r="G1664" s="7" t="s">
        <v>1406</v>
      </c>
      <c r="H1664">
        <f>SUBTOTAL(3,H1662:H1663)</f>
        <v>2</v>
      </c>
    </row>
    <row r="1665" spans="1:11" outlineLevel="2" x14ac:dyDescent="0.25">
      <c r="A1665">
        <v>181625</v>
      </c>
      <c r="B1665" s="4">
        <v>45042</v>
      </c>
      <c r="C1665" s="4">
        <v>45046</v>
      </c>
      <c r="D1665" t="s">
        <v>1239</v>
      </c>
      <c r="E1665">
        <v>6484856</v>
      </c>
      <c r="F1665" t="s">
        <v>12</v>
      </c>
      <c r="G1665" s="5">
        <v>2206</v>
      </c>
      <c r="H1665" t="s">
        <v>164</v>
      </c>
    </row>
    <row r="1666" spans="1:11" outlineLevel="1" x14ac:dyDescent="0.25">
      <c r="G1666" s="7" t="s">
        <v>1306</v>
      </c>
      <c r="H1666">
        <f>SUBTOTAL(3,H1665:H1665)</f>
        <v>1</v>
      </c>
    </row>
    <row r="1667" spans="1:11" outlineLevel="2" x14ac:dyDescent="0.25">
      <c r="A1667">
        <v>182809</v>
      </c>
      <c r="B1667" s="4">
        <v>45038</v>
      </c>
      <c r="C1667" s="4">
        <v>45046</v>
      </c>
      <c r="D1667" t="s">
        <v>1240</v>
      </c>
      <c r="E1667">
        <v>6521205</v>
      </c>
      <c r="F1667" t="s">
        <v>12</v>
      </c>
      <c r="G1667" s="5">
        <v>1638</v>
      </c>
      <c r="H1667" t="s">
        <v>61</v>
      </c>
      <c r="J1667">
        <v>414728</v>
      </c>
      <c r="K1667" t="s">
        <v>16</v>
      </c>
    </row>
    <row r="1668" spans="1:11" outlineLevel="1" x14ac:dyDescent="0.25">
      <c r="G1668" s="7" t="s">
        <v>1275</v>
      </c>
      <c r="H1668">
        <f>SUBTOTAL(3,H1667:H1667)</f>
        <v>1</v>
      </c>
    </row>
    <row r="1669" spans="1:11" outlineLevel="1" x14ac:dyDescent="0.25">
      <c r="A1669">
        <v>184452</v>
      </c>
      <c r="B1669" s="4">
        <v>45041</v>
      </c>
      <c r="C1669" s="4">
        <v>45046</v>
      </c>
      <c r="D1669" t="s">
        <v>1241</v>
      </c>
      <c r="E1669">
        <v>6557929</v>
      </c>
      <c r="F1669" t="s">
        <v>12</v>
      </c>
      <c r="G1669" s="5">
        <v>3344</v>
      </c>
      <c r="I1669" t="s">
        <v>1242</v>
      </c>
    </row>
    <row r="1670" spans="1:11" outlineLevel="1" x14ac:dyDescent="0.25">
      <c r="A1670">
        <v>184995</v>
      </c>
      <c r="B1670" s="4">
        <v>45044</v>
      </c>
      <c r="C1670" s="4">
        <v>45046</v>
      </c>
      <c r="D1670" t="s">
        <v>1243</v>
      </c>
      <c r="E1670">
        <v>6567700</v>
      </c>
      <c r="F1670" t="s">
        <v>12</v>
      </c>
      <c r="G1670" s="5">
        <v>1593.07</v>
      </c>
      <c r="I1670" t="s">
        <v>1244</v>
      </c>
    </row>
    <row r="1671" spans="1:11" outlineLevel="2" x14ac:dyDescent="0.25">
      <c r="A1671">
        <v>182875</v>
      </c>
      <c r="B1671" s="4">
        <v>45044</v>
      </c>
      <c r="C1671" s="4">
        <v>45047</v>
      </c>
      <c r="D1671" t="s">
        <v>1245</v>
      </c>
      <c r="E1671">
        <v>6522355</v>
      </c>
      <c r="F1671" t="s">
        <v>12</v>
      </c>
      <c r="G1671" s="5">
        <v>1000.01</v>
      </c>
      <c r="H1671" t="s">
        <v>1246</v>
      </c>
    </row>
    <row r="1672" spans="1:11" outlineLevel="1" x14ac:dyDescent="0.25">
      <c r="G1672" s="7" t="s">
        <v>1515</v>
      </c>
      <c r="H1672">
        <f>SUBTOTAL(3,H1671:H1671)</f>
        <v>1</v>
      </c>
    </row>
    <row r="1673" spans="1:11" outlineLevel="2" x14ac:dyDescent="0.25">
      <c r="A1673">
        <v>184546</v>
      </c>
      <c r="B1673" s="4">
        <v>45043</v>
      </c>
      <c r="C1673" s="4">
        <v>45047</v>
      </c>
      <c r="D1673" t="s">
        <v>332</v>
      </c>
      <c r="E1673">
        <v>6559416</v>
      </c>
      <c r="F1673" t="s">
        <v>12</v>
      </c>
      <c r="G1673" s="5">
        <v>1390</v>
      </c>
      <c r="H1673" t="s">
        <v>333</v>
      </c>
    </row>
    <row r="1674" spans="1:11" outlineLevel="1" x14ac:dyDescent="0.25">
      <c r="G1674" s="7" t="s">
        <v>1340</v>
      </c>
      <c r="H1674">
        <f>SUBTOTAL(3,H1673:H1673)</f>
        <v>1</v>
      </c>
    </row>
    <row r="1675" spans="1:11" outlineLevel="2" x14ac:dyDescent="0.25">
      <c r="A1675">
        <v>184299</v>
      </c>
      <c r="B1675" s="4">
        <v>45042</v>
      </c>
      <c r="C1675" s="4">
        <v>45047</v>
      </c>
      <c r="D1675" t="s">
        <v>1247</v>
      </c>
      <c r="E1675">
        <v>6555818</v>
      </c>
      <c r="F1675" t="s">
        <v>12</v>
      </c>
      <c r="G1675" s="5">
        <v>500</v>
      </c>
      <c r="H1675" t="s">
        <v>73</v>
      </c>
      <c r="J1675">
        <v>414732</v>
      </c>
      <c r="K1675" t="s">
        <v>16</v>
      </c>
    </row>
    <row r="1676" spans="1:11" outlineLevel="1" x14ac:dyDescent="0.25">
      <c r="G1676" s="7" t="s">
        <v>1276</v>
      </c>
      <c r="H1676">
        <f>SUBTOTAL(3,H1675:H1675)</f>
        <v>1</v>
      </c>
    </row>
    <row r="1677" spans="1:11" outlineLevel="2" x14ac:dyDescent="0.25">
      <c r="A1677">
        <v>184998</v>
      </c>
      <c r="B1677" s="4">
        <v>45043</v>
      </c>
      <c r="C1677" s="4">
        <v>45047</v>
      </c>
      <c r="D1677" t="s">
        <v>1248</v>
      </c>
      <c r="E1677">
        <v>6567732</v>
      </c>
      <c r="F1677" t="s">
        <v>12</v>
      </c>
      <c r="G1677" s="5">
        <v>130</v>
      </c>
      <c r="H1677" t="s">
        <v>1249</v>
      </c>
    </row>
    <row r="1678" spans="1:11" outlineLevel="1" x14ac:dyDescent="0.25">
      <c r="G1678" s="7" t="s">
        <v>1516</v>
      </c>
      <c r="H1678">
        <f>SUBTOTAL(3,H1677:H1677)</f>
        <v>1</v>
      </c>
    </row>
    <row r="1679" spans="1:11" outlineLevel="1" x14ac:dyDescent="0.25">
      <c r="A1679">
        <v>185108</v>
      </c>
      <c r="B1679" s="4">
        <v>45046</v>
      </c>
      <c r="C1679" s="4">
        <v>45047</v>
      </c>
      <c r="D1679" t="s">
        <v>1250</v>
      </c>
      <c r="E1679">
        <v>6568685</v>
      </c>
      <c r="F1679" t="s">
        <v>145</v>
      </c>
      <c r="G1679" s="5">
        <v>1107.72</v>
      </c>
      <c r="I1679" t="s">
        <v>1251</v>
      </c>
    </row>
    <row r="1680" spans="1:11" outlineLevel="1" x14ac:dyDescent="0.25">
      <c r="A1680">
        <v>183975</v>
      </c>
      <c r="B1680" s="4">
        <v>45046</v>
      </c>
      <c r="C1680" s="4">
        <v>45047</v>
      </c>
      <c r="D1680" t="s">
        <v>1252</v>
      </c>
      <c r="E1680">
        <v>6548886</v>
      </c>
      <c r="F1680" t="s">
        <v>12</v>
      </c>
      <c r="G1680" s="5">
        <v>1020.43</v>
      </c>
      <c r="I1680" t="s">
        <v>254</v>
      </c>
    </row>
    <row r="1681" spans="1:9" outlineLevel="1" x14ac:dyDescent="0.25">
      <c r="A1681">
        <v>183979</v>
      </c>
      <c r="B1681" s="4">
        <v>45046</v>
      </c>
      <c r="C1681" s="4">
        <v>45047</v>
      </c>
      <c r="D1681" t="s">
        <v>1253</v>
      </c>
      <c r="E1681">
        <v>6548888</v>
      </c>
      <c r="F1681" t="s">
        <v>12</v>
      </c>
      <c r="G1681" s="5">
        <v>1020.43</v>
      </c>
      <c r="I1681" t="s">
        <v>254</v>
      </c>
    </row>
    <row r="1682" spans="1:9" outlineLevel="2" x14ac:dyDescent="0.25">
      <c r="A1682">
        <v>184552</v>
      </c>
      <c r="B1682" s="4">
        <v>45040</v>
      </c>
      <c r="C1682" s="4">
        <v>45048</v>
      </c>
      <c r="D1682" t="s">
        <v>336</v>
      </c>
      <c r="E1682">
        <v>6559464</v>
      </c>
      <c r="F1682" t="s">
        <v>12</v>
      </c>
      <c r="G1682" s="5">
        <v>690</v>
      </c>
      <c r="H1682" t="s">
        <v>343</v>
      </c>
    </row>
    <row r="1683" spans="1:9" outlineLevel="1" x14ac:dyDescent="0.25">
      <c r="G1683" s="7" t="s">
        <v>1344</v>
      </c>
      <c r="H1683">
        <f>SUBTOTAL(3,H1682:H1682)</f>
        <v>1</v>
      </c>
    </row>
    <row r="1684" spans="1:9" outlineLevel="2" x14ac:dyDescent="0.25">
      <c r="A1684">
        <v>183537</v>
      </c>
      <c r="B1684" s="4">
        <v>45044</v>
      </c>
      <c r="C1684" s="4">
        <v>45048</v>
      </c>
      <c r="D1684" t="s">
        <v>1254</v>
      </c>
      <c r="E1684">
        <v>6536769</v>
      </c>
      <c r="F1684" t="s">
        <v>12</v>
      </c>
      <c r="G1684" s="5">
        <v>1836.16</v>
      </c>
      <c r="H1684" t="s">
        <v>1255</v>
      </c>
    </row>
    <row r="1685" spans="1:9" outlineLevel="1" x14ac:dyDescent="0.25">
      <c r="G1685" s="7" t="s">
        <v>1517</v>
      </c>
      <c r="H1685">
        <f>SUBTOTAL(3,H1684:H1684)</f>
        <v>1</v>
      </c>
    </row>
    <row r="1686" spans="1:9" outlineLevel="2" x14ac:dyDescent="0.25">
      <c r="A1686">
        <v>184941</v>
      </c>
      <c r="B1686" s="4">
        <v>45048</v>
      </c>
      <c r="C1686" s="4">
        <v>45048</v>
      </c>
      <c r="D1686" t="s">
        <v>1256</v>
      </c>
      <c r="E1686">
        <v>6566698</v>
      </c>
      <c r="F1686" t="s">
        <v>12</v>
      </c>
      <c r="G1686" s="5">
        <v>85</v>
      </c>
      <c r="H1686" t="s">
        <v>1257</v>
      </c>
    </row>
    <row r="1687" spans="1:9" outlineLevel="1" x14ac:dyDescent="0.25">
      <c r="G1687" s="7" t="s">
        <v>1518</v>
      </c>
      <c r="H1687">
        <f>SUBTOTAL(3,H1686:H1686)</f>
        <v>1</v>
      </c>
    </row>
    <row r="1688" spans="1:9" outlineLevel="2" x14ac:dyDescent="0.25">
      <c r="A1688">
        <v>185203</v>
      </c>
      <c r="B1688" s="4">
        <v>45045</v>
      </c>
      <c r="C1688" s="4">
        <v>45048</v>
      </c>
      <c r="D1688" t="s">
        <v>479</v>
      </c>
      <c r="E1688">
        <v>6569714</v>
      </c>
      <c r="F1688" t="s">
        <v>43</v>
      </c>
      <c r="G1688" s="5">
        <v>1</v>
      </c>
      <c r="H1688" t="s">
        <v>480</v>
      </c>
    </row>
    <row r="1689" spans="1:9" outlineLevel="1" x14ac:dyDescent="0.25">
      <c r="G1689" s="7" t="s">
        <v>1369</v>
      </c>
      <c r="H1689">
        <f>SUBTOTAL(3,H1688:H1688)</f>
        <v>1</v>
      </c>
    </row>
    <row r="1690" spans="1:9" outlineLevel="2" x14ac:dyDescent="0.25">
      <c r="A1690">
        <v>181867</v>
      </c>
      <c r="B1690" s="4">
        <v>45045</v>
      </c>
      <c r="C1690" s="4">
        <v>45048</v>
      </c>
      <c r="D1690" t="s">
        <v>1258</v>
      </c>
      <c r="E1690">
        <v>6494181</v>
      </c>
      <c r="F1690" t="s">
        <v>12</v>
      </c>
      <c r="G1690" s="5">
        <v>1919</v>
      </c>
      <c r="H1690" t="s">
        <v>745</v>
      </c>
    </row>
    <row r="1691" spans="1:9" outlineLevel="1" x14ac:dyDescent="0.25">
      <c r="G1691" s="7" t="s">
        <v>1428</v>
      </c>
      <c r="H1691">
        <f>SUBTOTAL(3,H1690:H1690)</f>
        <v>1</v>
      </c>
    </row>
    <row r="1692" spans="1:9" outlineLevel="1" x14ac:dyDescent="0.25">
      <c r="A1692">
        <v>181889</v>
      </c>
      <c r="B1692" s="4">
        <v>45047</v>
      </c>
      <c r="C1692" s="4">
        <v>45048</v>
      </c>
      <c r="D1692" t="s">
        <v>1151</v>
      </c>
      <c r="E1692">
        <v>6503675</v>
      </c>
      <c r="F1692" t="s">
        <v>12</v>
      </c>
      <c r="G1692" s="5">
        <v>359</v>
      </c>
      <c r="I1692" t="s">
        <v>1137</v>
      </c>
    </row>
    <row r="1693" spans="1:9" outlineLevel="1" x14ac:dyDescent="0.25">
      <c r="A1693">
        <v>182526</v>
      </c>
      <c r="B1693" s="4">
        <v>45044</v>
      </c>
      <c r="C1693" s="4">
        <v>45048</v>
      </c>
      <c r="D1693" t="s">
        <v>1259</v>
      </c>
      <c r="E1693">
        <v>6516138</v>
      </c>
      <c r="F1693" t="s">
        <v>12</v>
      </c>
      <c r="G1693" s="5">
        <v>1</v>
      </c>
      <c r="I1693" t="s">
        <v>1260</v>
      </c>
    </row>
    <row r="1694" spans="1:9" outlineLevel="1" x14ac:dyDescent="0.25">
      <c r="A1694">
        <v>182619</v>
      </c>
      <c r="B1694" s="4">
        <v>45044</v>
      </c>
      <c r="C1694" s="4">
        <v>45048</v>
      </c>
      <c r="D1694" t="s">
        <v>1261</v>
      </c>
      <c r="E1694">
        <v>6518440</v>
      </c>
      <c r="F1694" t="s">
        <v>12</v>
      </c>
      <c r="G1694" s="5">
        <v>1</v>
      </c>
      <c r="I1694" t="s">
        <v>1260</v>
      </c>
    </row>
    <row r="1695" spans="1:9" outlineLevel="1" x14ac:dyDescent="0.25">
      <c r="G1695" s="7" t="s">
        <v>1519</v>
      </c>
      <c r="H1695">
        <f>SUBTOTAL(3,H2:H1694)</f>
        <v>786</v>
      </c>
    </row>
    <row r="2835" spans="2:3" x14ac:dyDescent="0.25">
      <c r="B2835"/>
      <c r="C2835"/>
    </row>
    <row r="2836" spans="2:3" x14ac:dyDescent="0.25">
      <c r="B2836"/>
      <c r="C2836"/>
    </row>
    <row r="2837" spans="2:3" x14ac:dyDescent="0.25">
      <c r="B2837"/>
      <c r="C2837"/>
    </row>
    <row r="2838" spans="2:3" x14ac:dyDescent="0.25">
      <c r="B2838"/>
      <c r="C2838"/>
    </row>
    <row r="2839" spans="2:3" x14ac:dyDescent="0.25">
      <c r="B2839"/>
      <c r="C2839"/>
    </row>
    <row r="2840" spans="2:3" x14ac:dyDescent="0.25">
      <c r="B2840"/>
      <c r="C2840"/>
    </row>
    <row r="2841" spans="2:3" x14ac:dyDescent="0.25">
      <c r="B2841"/>
      <c r="C2841"/>
    </row>
    <row r="2842" spans="2:3" x14ac:dyDescent="0.25">
      <c r="B2842"/>
      <c r="C2842"/>
    </row>
    <row r="2843" spans="2:3" x14ac:dyDescent="0.25">
      <c r="B2843"/>
      <c r="C2843"/>
    </row>
    <row r="2844" spans="2:3" x14ac:dyDescent="0.25">
      <c r="B2844"/>
      <c r="C2844"/>
    </row>
    <row r="2845" spans="2:3" x14ac:dyDescent="0.25">
      <c r="B2845"/>
      <c r="C2845"/>
    </row>
    <row r="2846" spans="2:3" x14ac:dyDescent="0.25">
      <c r="B2846"/>
      <c r="C2846"/>
    </row>
    <row r="2847" spans="2:3" x14ac:dyDescent="0.25">
      <c r="B2847"/>
      <c r="C2847"/>
    </row>
    <row r="2848" spans="2:3" x14ac:dyDescent="0.25">
      <c r="B2848"/>
      <c r="C2848"/>
    </row>
    <row r="2849" spans="2:3" x14ac:dyDescent="0.25">
      <c r="B2849"/>
      <c r="C2849"/>
    </row>
    <row r="2850" spans="2:3" x14ac:dyDescent="0.25">
      <c r="B2850"/>
      <c r="C2850"/>
    </row>
    <row r="2851" spans="2:3" x14ac:dyDescent="0.25">
      <c r="B2851"/>
      <c r="C2851"/>
    </row>
    <row r="2852" spans="2:3" x14ac:dyDescent="0.25">
      <c r="B2852"/>
      <c r="C2852"/>
    </row>
    <row r="2853" spans="2:3" x14ac:dyDescent="0.25">
      <c r="B2853"/>
      <c r="C2853"/>
    </row>
    <row r="2854" spans="2:3" x14ac:dyDescent="0.25">
      <c r="B2854"/>
      <c r="C2854"/>
    </row>
    <row r="2855" spans="2:3" x14ac:dyDescent="0.25">
      <c r="B2855"/>
      <c r="C2855"/>
    </row>
    <row r="2856" spans="2:3" x14ac:dyDescent="0.25">
      <c r="B2856"/>
      <c r="C2856"/>
    </row>
    <row r="2857" spans="2:3" x14ac:dyDescent="0.25">
      <c r="B2857"/>
      <c r="C2857"/>
    </row>
    <row r="2858" spans="2:3" x14ac:dyDescent="0.25">
      <c r="B2858"/>
      <c r="C2858"/>
    </row>
    <row r="2859" spans="2:3" x14ac:dyDescent="0.25">
      <c r="B2859"/>
      <c r="C2859"/>
    </row>
    <row r="2860" spans="2:3" x14ac:dyDescent="0.25">
      <c r="B2860"/>
      <c r="C2860"/>
    </row>
    <row r="2861" spans="2:3" x14ac:dyDescent="0.25">
      <c r="B2861"/>
      <c r="C2861"/>
    </row>
    <row r="2862" spans="2:3" x14ac:dyDescent="0.25">
      <c r="B2862"/>
      <c r="C2862"/>
    </row>
    <row r="2863" spans="2:3" x14ac:dyDescent="0.25">
      <c r="B2863"/>
      <c r="C2863"/>
    </row>
    <row r="2864" spans="2:3" x14ac:dyDescent="0.25">
      <c r="B2864"/>
      <c r="C2864"/>
    </row>
    <row r="2865" spans="2:3" x14ac:dyDescent="0.25">
      <c r="B2865"/>
      <c r="C2865"/>
    </row>
    <row r="2866" spans="2:3" x14ac:dyDescent="0.25">
      <c r="B2866"/>
      <c r="C2866"/>
    </row>
    <row r="2867" spans="2:3" x14ac:dyDescent="0.25">
      <c r="B2867"/>
      <c r="C2867"/>
    </row>
    <row r="2868" spans="2:3" x14ac:dyDescent="0.25">
      <c r="B2868"/>
      <c r="C2868"/>
    </row>
    <row r="2869" spans="2:3" x14ac:dyDescent="0.25">
      <c r="B2869"/>
      <c r="C2869"/>
    </row>
    <row r="2870" spans="2:3" x14ac:dyDescent="0.25">
      <c r="B2870"/>
      <c r="C2870"/>
    </row>
    <row r="2871" spans="2:3" x14ac:dyDescent="0.25">
      <c r="B2871"/>
      <c r="C2871"/>
    </row>
    <row r="2872" spans="2:3" x14ac:dyDescent="0.25">
      <c r="B2872"/>
      <c r="C2872"/>
    </row>
    <row r="2873" spans="2:3" x14ac:dyDescent="0.25">
      <c r="B2873"/>
      <c r="C2873"/>
    </row>
    <row r="2874" spans="2:3" x14ac:dyDescent="0.25">
      <c r="B2874"/>
      <c r="C2874"/>
    </row>
    <row r="2875" spans="2:3" x14ac:dyDescent="0.25">
      <c r="B2875"/>
      <c r="C2875"/>
    </row>
    <row r="2876" spans="2:3" x14ac:dyDescent="0.25">
      <c r="B2876"/>
      <c r="C2876"/>
    </row>
    <row r="2877" spans="2:3" x14ac:dyDescent="0.25">
      <c r="B2877"/>
      <c r="C2877"/>
    </row>
    <row r="2878" spans="2:3" x14ac:dyDescent="0.25">
      <c r="B2878"/>
      <c r="C2878"/>
    </row>
    <row r="2879" spans="2:3" x14ac:dyDescent="0.25">
      <c r="B2879"/>
      <c r="C2879"/>
    </row>
    <row r="2880" spans="2:3" x14ac:dyDescent="0.25">
      <c r="B2880"/>
      <c r="C2880"/>
    </row>
    <row r="2881" spans="2:3" x14ac:dyDescent="0.25">
      <c r="B2881"/>
      <c r="C2881"/>
    </row>
    <row r="2882" spans="2:3" x14ac:dyDescent="0.25">
      <c r="B2882"/>
      <c r="C2882"/>
    </row>
    <row r="2883" spans="2:3" x14ac:dyDescent="0.25">
      <c r="B2883"/>
      <c r="C2883"/>
    </row>
    <row r="2884" spans="2:3" x14ac:dyDescent="0.25">
      <c r="B2884"/>
      <c r="C2884"/>
    </row>
    <row r="2885" spans="2:3" x14ac:dyDescent="0.25">
      <c r="B2885"/>
      <c r="C2885"/>
    </row>
    <row r="2886" spans="2:3" x14ac:dyDescent="0.25">
      <c r="B2886"/>
      <c r="C2886"/>
    </row>
    <row r="2887" spans="2:3" x14ac:dyDescent="0.25">
      <c r="B2887"/>
      <c r="C2887"/>
    </row>
    <row r="2888" spans="2:3" x14ac:dyDescent="0.25">
      <c r="B2888"/>
      <c r="C2888"/>
    </row>
    <row r="2889" spans="2:3" x14ac:dyDescent="0.25">
      <c r="B2889"/>
      <c r="C2889"/>
    </row>
    <row r="2890" spans="2:3" x14ac:dyDescent="0.25">
      <c r="B2890"/>
      <c r="C2890"/>
    </row>
    <row r="2891" spans="2:3" x14ac:dyDescent="0.25">
      <c r="B2891"/>
      <c r="C2891"/>
    </row>
    <row r="2892" spans="2:3" x14ac:dyDescent="0.25">
      <c r="B2892"/>
      <c r="C2892"/>
    </row>
    <row r="2893" spans="2:3" x14ac:dyDescent="0.25">
      <c r="B2893"/>
      <c r="C2893"/>
    </row>
    <row r="2894" spans="2:3" x14ac:dyDescent="0.25">
      <c r="B2894"/>
      <c r="C2894"/>
    </row>
    <row r="2895" spans="2:3" x14ac:dyDescent="0.25">
      <c r="B2895"/>
      <c r="C2895"/>
    </row>
    <row r="2896" spans="2:3" x14ac:dyDescent="0.25">
      <c r="B2896"/>
      <c r="C2896"/>
    </row>
    <row r="2897" spans="2:3" x14ac:dyDescent="0.25">
      <c r="B2897"/>
      <c r="C2897"/>
    </row>
    <row r="2898" spans="2:3" x14ac:dyDescent="0.25">
      <c r="B2898"/>
      <c r="C2898"/>
    </row>
    <row r="2899" spans="2:3" x14ac:dyDescent="0.25">
      <c r="B2899"/>
      <c r="C2899"/>
    </row>
    <row r="2900" spans="2:3" x14ac:dyDescent="0.25">
      <c r="B2900"/>
      <c r="C2900"/>
    </row>
    <row r="2901" spans="2:3" x14ac:dyDescent="0.25">
      <c r="B2901"/>
      <c r="C2901"/>
    </row>
    <row r="2902" spans="2:3" x14ac:dyDescent="0.25">
      <c r="B2902"/>
      <c r="C2902"/>
    </row>
    <row r="2903" spans="2:3" x14ac:dyDescent="0.25">
      <c r="B2903"/>
      <c r="C2903"/>
    </row>
    <row r="2904" spans="2:3" x14ac:dyDescent="0.25">
      <c r="B2904"/>
      <c r="C2904"/>
    </row>
    <row r="2905" spans="2:3" x14ac:dyDescent="0.25">
      <c r="B2905"/>
      <c r="C2905"/>
    </row>
    <row r="2906" spans="2:3" x14ac:dyDescent="0.25">
      <c r="B2906"/>
      <c r="C2906"/>
    </row>
    <row r="2907" spans="2:3" x14ac:dyDescent="0.25">
      <c r="B2907"/>
      <c r="C2907"/>
    </row>
    <row r="2908" spans="2:3" x14ac:dyDescent="0.25">
      <c r="B2908"/>
      <c r="C2908"/>
    </row>
    <row r="2909" spans="2:3" x14ac:dyDescent="0.25">
      <c r="B2909"/>
      <c r="C2909"/>
    </row>
    <row r="2910" spans="2:3" x14ac:dyDescent="0.25">
      <c r="B2910"/>
      <c r="C2910"/>
    </row>
    <row r="2911" spans="2:3" x14ac:dyDescent="0.25">
      <c r="B2911"/>
      <c r="C2911"/>
    </row>
    <row r="2912" spans="2:3" x14ac:dyDescent="0.25">
      <c r="B2912"/>
      <c r="C2912"/>
    </row>
    <row r="2913" spans="2:3" x14ac:dyDescent="0.25">
      <c r="B2913"/>
      <c r="C2913"/>
    </row>
    <row r="2914" spans="2:3" x14ac:dyDescent="0.25">
      <c r="B2914"/>
      <c r="C2914"/>
    </row>
    <row r="2915" spans="2:3" x14ac:dyDescent="0.25">
      <c r="B2915"/>
      <c r="C2915"/>
    </row>
    <row r="2916" spans="2:3" x14ac:dyDescent="0.25">
      <c r="B2916"/>
      <c r="C2916"/>
    </row>
    <row r="2917" spans="2:3" x14ac:dyDescent="0.25">
      <c r="B2917"/>
      <c r="C2917"/>
    </row>
    <row r="2918" spans="2:3" x14ac:dyDescent="0.25">
      <c r="B2918"/>
      <c r="C2918"/>
    </row>
    <row r="2919" spans="2:3" x14ac:dyDescent="0.25">
      <c r="B2919"/>
      <c r="C2919"/>
    </row>
    <row r="2920" spans="2:3" x14ac:dyDescent="0.25">
      <c r="B2920"/>
      <c r="C2920"/>
    </row>
    <row r="2921" spans="2:3" x14ac:dyDescent="0.25">
      <c r="B2921"/>
      <c r="C2921"/>
    </row>
    <row r="2922" spans="2:3" x14ac:dyDescent="0.25">
      <c r="B2922"/>
      <c r="C2922"/>
    </row>
    <row r="2923" spans="2:3" x14ac:dyDescent="0.25">
      <c r="B2923"/>
      <c r="C2923"/>
    </row>
    <row r="2924" spans="2:3" x14ac:dyDescent="0.25">
      <c r="B2924"/>
      <c r="C2924"/>
    </row>
    <row r="2925" spans="2:3" x14ac:dyDescent="0.25">
      <c r="B2925"/>
      <c r="C2925"/>
    </row>
    <row r="2926" spans="2:3" x14ac:dyDescent="0.25">
      <c r="B2926"/>
      <c r="C2926"/>
    </row>
    <row r="2927" spans="2:3" x14ac:dyDescent="0.25">
      <c r="B2927"/>
      <c r="C2927"/>
    </row>
    <row r="2928" spans="2:3" x14ac:dyDescent="0.25">
      <c r="B2928"/>
      <c r="C2928"/>
    </row>
    <row r="2929" spans="2:3" x14ac:dyDescent="0.25">
      <c r="B2929"/>
      <c r="C2929"/>
    </row>
    <row r="2930" spans="2:3" x14ac:dyDescent="0.25">
      <c r="B2930"/>
      <c r="C2930"/>
    </row>
    <row r="2931" spans="2:3" x14ac:dyDescent="0.25">
      <c r="B2931"/>
      <c r="C2931"/>
    </row>
    <row r="2932" spans="2:3" x14ac:dyDescent="0.25">
      <c r="B2932"/>
      <c r="C2932"/>
    </row>
    <row r="2933" spans="2:3" x14ac:dyDescent="0.25">
      <c r="B2933"/>
      <c r="C2933"/>
    </row>
    <row r="2934" spans="2:3" x14ac:dyDescent="0.25">
      <c r="B2934"/>
      <c r="C2934"/>
    </row>
    <row r="2935" spans="2:3" x14ac:dyDescent="0.25">
      <c r="B2935"/>
      <c r="C2935"/>
    </row>
    <row r="2936" spans="2:3" x14ac:dyDescent="0.25">
      <c r="B2936"/>
      <c r="C2936"/>
    </row>
    <row r="2937" spans="2:3" x14ac:dyDescent="0.25">
      <c r="B2937"/>
      <c r="C2937"/>
    </row>
    <row r="2938" spans="2:3" x14ac:dyDescent="0.25">
      <c r="B2938"/>
      <c r="C2938"/>
    </row>
    <row r="2939" spans="2:3" x14ac:dyDescent="0.25">
      <c r="B2939"/>
      <c r="C2939"/>
    </row>
    <row r="2940" spans="2:3" x14ac:dyDescent="0.25">
      <c r="B2940"/>
      <c r="C2940"/>
    </row>
    <row r="2941" spans="2:3" x14ac:dyDescent="0.25">
      <c r="B2941"/>
      <c r="C2941"/>
    </row>
    <row r="2942" spans="2:3" x14ac:dyDescent="0.25">
      <c r="B2942"/>
      <c r="C2942"/>
    </row>
    <row r="2943" spans="2:3" x14ac:dyDescent="0.25">
      <c r="B2943"/>
      <c r="C2943"/>
    </row>
    <row r="2944" spans="2:3" x14ac:dyDescent="0.25">
      <c r="B2944"/>
      <c r="C2944"/>
    </row>
    <row r="2945" spans="2:3" x14ac:dyDescent="0.25">
      <c r="B2945"/>
      <c r="C2945"/>
    </row>
    <row r="2946" spans="2:3" x14ac:dyDescent="0.25">
      <c r="B2946"/>
      <c r="C2946"/>
    </row>
    <row r="2947" spans="2:3" x14ac:dyDescent="0.25">
      <c r="B2947"/>
      <c r="C2947"/>
    </row>
    <row r="2948" spans="2:3" x14ac:dyDescent="0.25">
      <c r="B2948"/>
      <c r="C2948"/>
    </row>
    <row r="2949" spans="2:3" x14ac:dyDescent="0.25">
      <c r="B2949"/>
      <c r="C2949"/>
    </row>
    <row r="2950" spans="2:3" x14ac:dyDescent="0.25">
      <c r="B2950"/>
      <c r="C2950"/>
    </row>
    <row r="2951" spans="2:3" x14ac:dyDescent="0.25">
      <c r="B2951"/>
      <c r="C2951"/>
    </row>
    <row r="2952" spans="2:3" x14ac:dyDescent="0.25">
      <c r="B2952"/>
      <c r="C2952"/>
    </row>
    <row r="2953" spans="2:3" x14ac:dyDescent="0.25">
      <c r="B2953"/>
      <c r="C2953"/>
    </row>
    <row r="2954" spans="2:3" x14ac:dyDescent="0.25">
      <c r="B2954"/>
      <c r="C2954"/>
    </row>
    <row r="2955" spans="2:3" x14ac:dyDescent="0.25">
      <c r="B2955"/>
      <c r="C2955"/>
    </row>
    <row r="2956" spans="2:3" x14ac:dyDescent="0.25">
      <c r="B2956"/>
      <c r="C2956"/>
    </row>
    <row r="2957" spans="2:3" x14ac:dyDescent="0.25">
      <c r="B2957"/>
      <c r="C2957"/>
    </row>
    <row r="2958" spans="2:3" x14ac:dyDescent="0.25">
      <c r="B2958"/>
      <c r="C2958"/>
    </row>
    <row r="2959" spans="2:3" x14ac:dyDescent="0.25">
      <c r="B2959"/>
      <c r="C2959"/>
    </row>
    <row r="2960" spans="2:3" x14ac:dyDescent="0.25">
      <c r="B2960"/>
      <c r="C2960"/>
    </row>
    <row r="2961" spans="2:3" x14ac:dyDescent="0.25">
      <c r="B2961"/>
      <c r="C2961"/>
    </row>
    <row r="2962" spans="2:3" x14ac:dyDescent="0.25">
      <c r="B2962"/>
      <c r="C2962"/>
    </row>
    <row r="2963" spans="2:3" x14ac:dyDescent="0.25">
      <c r="B2963"/>
      <c r="C2963"/>
    </row>
    <row r="2964" spans="2:3" x14ac:dyDescent="0.25">
      <c r="B2964"/>
      <c r="C2964"/>
    </row>
    <row r="2965" spans="2:3" x14ac:dyDescent="0.25">
      <c r="B2965"/>
      <c r="C2965"/>
    </row>
    <row r="2966" spans="2:3" x14ac:dyDescent="0.25">
      <c r="B2966"/>
      <c r="C2966"/>
    </row>
    <row r="2967" spans="2:3" x14ac:dyDescent="0.25">
      <c r="B2967"/>
      <c r="C2967"/>
    </row>
    <row r="2968" spans="2:3" x14ac:dyDescent="0.25">
      <c r="B2968"/>
      <c r="C2968"/>
    </row>
    <row r="2969" spans="2:3" x14ac:dyDescent="0.25">
      <c r="B2969"/>
      <c r="C2969"/>
    </row>
    <row r="2970" spans="2:3" x14ac:dyDescent="0.25">
      <c r="B2970"/>
      <c r="C2970"/>
    </row>
    <row r="2971" spans="2:3" x14ac:dyDescent="0.25">
      <c r="B2971"/>
      <c r="C2971"/>
    </row>
    <row r="2972" spans="2:3" x14ac:dyDescent="0.25">
      <c r="B2972"/>
      <c r="C2972"/>
    </row>
    <row r="2973" spans="2:3" x14ac:dyDescent="0.25">
      <c r="B2973"/>
      <c r="C2973"/>
    </row>
    <row r="2974" spans="2:3" x14ac:dyDescent="0.25">
      <c r="B2974"/>
      <c r="C2974"/>
    </row>
    <row r="2975" spans="2:3" x14ac:dyDescent="0.25">
      <c r="B2975"/>
      <c r="C2975"/>
    </row>
    <row r="2976" spans="2:3" x14ac:dyDescent="0.25">
      <c r="B2976"/>
      <c r="C2976"/>
    </row>
    <row r="2977" spans="2:3" x14ac:dyDescent="0.25">
      <c r="B2977"/>
      <c r="C2977"/>
    </row>
    <row r="2978" spans="2:3" x14ac:dyDescent="0.25">
      <c r="B2978"/>
      <c r="C2978"/>
    </row>
    <row r="2979" spans="2:3" x14ac:dyDescent="0.25">
      <c r="B2979"/>
      <c r="C2979"/>
    </row>
    <row r="2980" spans="2:3" x14ac:dyDescent="0.25">
      <c r="B2980"/>
      <c r="C2980"/>
    </row>
    <row r="2981" spans="2:3" x14ac:dyDescent="0.25">
      <c r="B2981"/>
      <c r="C2981"/>
    </row>
    <row r="2982" spans="2:3" x14ac:dyDescent="0.25">
      <c r="B2982"/>
      <c r="C2982"/>
    </row>
    <row r="2983" spans="2:3" x14ac:dyDescent="0.25">
      <c r="B2983"/>
      <c r="C2983"/>
    </row>
    <row r="2984" spans="2:3" x14ac:dyDescent="0.25">
      <c r="B2984"/>
      <c r="C2984"/>
    </row>
    <row r="2985" spans="2:3" x14ac:dyDescent="0.25">
      <c r="B2985"/>
      <c r="C2985"/>
    </row>
    <row r="2986" spans="2:3" x14ac:dyDescent="0.25">
      <c r="B2986"/>
      <c r="C2986"/>
    </row>
    <row r="2987" spans="2:3" x14ac:dyDescent="0.25">
      <c r="B2987"/>
      <c r="C2987"/>
    </row>
    <row r="2988" spans="2:3" x14ac:dyDescent="0.25">
      <c r="B2988"/>
      <c r="C2988"/>
    </row>
    <row r="2989" spans="2:3" x14ac:dyDescent="0.25">
      <c r="B2989"/>
      <c r="C2989"/>
    </row>
    <row r="2990" spans="2:3" x14ac:dyDescent="0.25">
      <c r="B2990"/>
      <c r="C2990"/>
    </row>
    <row r="2991" spans="2:3" x14ac:dyDescent="0.25">
      <c r="B2991"/>
      <c r="C2991"/>
    </row>
    <row r="2992" spans="2:3" x14ac:dyDescent="0.25">
      <c r="B2992"/>
      <c r="C2992"/>
    </row>
    <row r="2993" spans="2:3" x14ac:dyDescent="0.25">
      <c r="B2993"/>
      <c r="C2993"/>
    </row>
    <row r="2994" spans="2:3" x14ac:dyDescent="0.25">
      <c r="B2994"/>
      <c r="C2994"/>
    </row>
    <row r="2995" spans="2:3" x14ac:dyDescent="0.25">
      <c r="B2995"/>
      <c r="C2995"/>
    </row>
    <row r="2996" spans="2:3" x14ac:dyDescent="0.25">
      <c r="B2996"/>
      <c r="C2996"/>
    </row>
    <row r="2997" spans="2:3" x14ac:dyDescent="0.25">
      <c r="B2997"/>
      <c r="C2997"/>
    </row>
    <row r="2998" spans="2:3" x14ac:dyDescent="0.25">
      <c r="B2998"/>
      <c r="C2998"/>
    </row>
    <row r="2999" spans="2:3" x14ac:dyDescent="0.25">
      <c r="B2999"/>
      <c r="C2999"/>
    </row>
    <row r="3000" spans="2:3" x14ac:dyDescent="0.25">
      <c r="B3000"/>
      <c r="C3000"/>
    </row>
    <row r="3001" spans="2:3" x14ac:dyDescent="0.25">
      <c r="B3001"/>
      <c r="C3001"/>
    </row>
    <row r="3002" spans="2:3" x14ac:dyDescent="0.25">
      <c r="B3002"/>
      <c r="C3002"/>
    </row>
    <row r="3003" spans="2:3" x14ac:dyDescent="0.25">
      <c r="B3003"/>
      <c r="C3003"/>
    </row>
    <row r="3004" spans="2:3" x14ac:dyDescent="0.25">
      <c r="B3004"/>
      <c r="C3004"/>
    </row>
    <row r="3005" spans="2:3" x14ac:dyDescent="0.25">
      <c r="B3005"/>
      <c r="C3005"/>
    </row>
    <row r="3006" spans="2:3" x14ac:dyDescent="0.25">
      <c r="B3006"/>
      <c r="C3006"/>
    </row>
    <row r="3007" spans="2:3" x14ac:dyDescent="0.25">
      <c r="B3007"/>
      <c r="C3007"/>
    </row>
    <row r="3008" spans="2:3" x14ac:dyDescent="0.25">
      <c r="B3008"/>
      <c r="C3008"/>
    </row>
    <row r="3009" spans="2:3" x14ac:dyDescent="0.25">
      <c r="B3009"/>
      <c r="C3009"/>
    </row>
    <row r="3010" spans="2:3" x14ac:dyDescent="0.25">
      <c r="B3010"/>
      <c r="C3010"/>
    </row>
    <row r="3011" spans="2:3" x14ac:dyDescent="0.25">
      <c r="B3011"/>
      <c r="C3011"/>
    </row>
    <row r="3012" spans="2:3" x14ac:dyDescent="0.25">
      <c r="B3012"/>
      <c r="C3012"/>
    </row>
    <row r="3013" spans="2:3" x14ac:dyDescent="0.25">
      <c r="B3013"/>
      <c r="C3013"/>
    </row>
    <row r="3014" spans="2:3" x14ac:dyDescent="0.25">
      <c r="B3014"/>
      <c r="C3014"/>
    </row>
    <row r="3015" spans="2:3" x14ac:dyDescent="0.25">
      <c r="B3015"/>
      <c r="C3015"/>
    </row>
    <row r="3016" spans="2:3" x14ac:dyDescent="0.25">
      <c r="B3016"/>
      <c r="C3016"/>
    </row>
    <row r="3017" spans="2:3" x14ac:dyDescent="0.25">
      <c r="B3017"/>
      <c r="C3017"/>
    </row>
    <row r="3018" spans="2:3" x14ac:dyDescent="0.25">
      <c r="B3018"/>
      <c r="C3018"/>
    </row>
    <row r="3019" spans="2:3" x14ac:dyDescent="0.25">
      <c r="B3019"/>
      <c r="C3019"/>
    </row>
    <row r="3020" spans="2:3" x14ac:dyDescent="0.25">
      <c r="B3020"/>
      <c r="C3020"/>
    </row>
    <row r="3021" spans="2:3" x14ac:dyDescent="0.25">
      <c r="B3021"/>
      <c r="C3021"/>
    </row>
    <row r="3022" spans="2:3" x14ac:dyDescent="0.25">
      <c r="B3022"/>
      <c r="C3022"/>
    </row>
    <row r="3023" spans="2:3" x14ac:dyDescent="0.25">
      <c r="B3023"/>
      <c r="C3023"/>
    </row>
    <row r="3024" spans="2:3" x14ac:dyDescent="0.25">
      <c r="B3024"/>
      <c r="C3024"/>
    </row>
    <row r="3025" spans="2:3" x14ac:dyDescent="0.25">
      <c r="B3025"/>
      <c r="C3025"/>
    </row>
    <row r="3026" spans="2:3" x14ac:dyDescent="0.25">
      <c r="B3026"/>
      <c r="C3026"/>
    </row>
    <row r="3027" spans="2:3" x14ac:dyDescent="0.25">
      <c r="B3027"/>
      <c r="C3027"/>
    </row>
    <row r="3028" spans="2:3" x14ac:dyDescent="0.25">
      <c r="B3028"/>
      <c r="C3028"/>
    </row>
    <row r="3029" spans="2:3" x14ac:dyDescent="0.25">
      <c r="B3029"/>
      <c r="C3029"/>
    </row>
    <row r="3030" spans="2:3" x14ac:dyDescent="0.25">
      <c r="B3030"/>
      <c r="C3030"/>
    </row>
    <row r="3031" spans="2:3" x14ac:dyDescent="0.25">
      <c r="B3031"/>
      <c r="C3031"/>
    </row>
    <row r="3032" spans="2:3" x14ac:dyDescent="0.25">
      <c r="B3032"/>
      <c r="C3032"/>
    </row>
    <row r="3033" spans="2:3" x14ac:dyDescent="0.25">
      <c r="B3033"/>
      <c r="C3033"/>
    </row>
    <row r="3034" spans="2:3" x14ac:dyDescent="0.25">
      <c r="B3034"/>
      <c r="C3034"/>
    </row>
    <row r="3035" spans="2:3" x14ac:dyDescent="0.25">
      <c r="B3035"/>
      <c r="C3035"/>
    </row>
    <row r="3036" spans="2:3" x14ac:dyDescent="0.25">
      <c r="B3036"/>
      <c r="C3036"/>
    </row>
    <row r="3037" spans="2:3" x14ac:dyDescent="0.25">
      <c r="B3037"/>
      <c r="C3037"/>
    </row>
    <row r="3038" spans="2:3" x14ac:dyDescent="0.25">
      <c r="B3038"/>
      <c r="C3038"/>
    </row>
    <row r="3039" spans="2:3" x14ac:dyDescent="0.25">
      <c r="B3039"/>
      <c r="C3039"/>
    </row>
    <row r="3040" spans="2:3" x14ac:dyDescent="0.25">
      <c r="B3040"/>
      <c r="C3040"/>
    </row>
    <row r="3041" spans="2:3" x14ac:dyDescent="0.25">
      <c r="B3041"/>
      <c r="C3041"/>
    </row>
    <row r="3042" spans="2:3" x14ac:dyDescent="0.25">
      <c r="B3042"/>
      <c r="C3042"/>
    </row>
    <row r="3043" spans="2:3" x14ac:dyDescent="0.25">
      <c r="B3043"/>
      <c r="C3043"/>
    </row>
    <row r="3044" spans="2:3" x14ac:dyDescent="0.25">
      <c r="B3044"/>
      <c r="C3044"/>
    </row>
    <row r="3045" spans="2:3" x14ac:dyDescent="0.25">
      <c r="B3045"/>
      <c r="C3045"/>
    </row>
    <row r="3046" spans="2:3" x14ac:dyDescent="0.25">
      <c r="B3046"/>
      <c r="C3046"/>
    </row>
    <row r="3047" spans="2:3" x14ac:dyDescent="0.25">
      <c r="B3047"/>
      <c r="C3047"/>
    </row>
    <row r="3048" spans="2:3" x14ac:dyDescent="0.25">
      <c r="B3048"/>
      <c r="C3048"/>
    </row>
    <row r="3049" spans="2:3" x14ac:dyDescent="0.25">
      <c r="B3049"/>
      <c r="C3049"/>
    </row>
    <row r="3050" spans="2:3" x14ac:dyDescent="0.25">
      <c r="B3050"/>
      <c r="C3050"/>
    </row>
    <row r="3051" spans="2:3" x14ac:dyDescent="0.25">
      <c r="B3051"/>
      <c r="C3051"/>
    </row>
    <row r="3052" spans="2:3" x14ac:dyDescent="0.25">
      <c r="B3052"/>
      <c r="C3052"/>
    </row>
    <row r="3053" spans="2:3" x14ac:dyDescent="0.25">
      <c r="B3053"/>
      <c r="C3053"/>
    </row>
    <row r="3054" spans="2:3" x14ac:dyDescent="0.25">
      <c r="B3054"/>
      <c r="C3054"/>
    </row>
    <row r="3055" spans="2:3" x14ac:dyDescent="0.25">
      <c r="B3055"/>
      <c r="C3055"/>
    </row>
    <row r="3056" spans="2:3" x14ac:dyDescent="0.25">
      <c r="B3056"/>
      <c r="C3056"/>
    </row>
    <row r="3057" spans="2:3" x14ac:dyDescent="0.25">
      <c r="B3057"/>
      <c r="C3057"/>
    </row>
    <row r="3058" spans="2:3" x14ac:dyDescent="0.25">
      <c r="B3058"/>
      <c r="C3058"/>
    </row>
    <row r="3059" spans="2:3" x14ac:dyDescent="0.25">
      <c r="B3059"/>
      <c r="C3059"/>
    </row>
    <row r="3060" spans="2:3" x14ac:dyDescent="0.25">
      <c r="B3060"/>
      <c r="C3060"/>
    </row>
    <row r="3061" spans="2:3" x14ac:dyDescent="0.25">
      <c r="B3061"/>
      <c r="C3061"/>
    </row>
    <row r="3062" spans="2:3" x14ac:dyDescent="0.25">
      <c r="B3062"/>
      <c r="C3062"/>
    </row>
    <row r="3063" spans="2:3" x14ac:dyDescent="0.25">
      <c r="B3063"/>
      <c r="C3063"/>
    </row>
    <row r="3064" spans="2:3" x14ac:dyDescent="0.25">
      <c r="B3064"/>
      <c r="C3064"/>
    </row>
    <row r="3065" spans="2:3" x14ac:dyDescent="0.25">
      <c r="B3065"/>
      <c r="C3065"/>
    </row>
    <row r="3066" spans="2:3" x14ac:dyDescent="0.25">
      <c r="B3066"/>
      <c r="C3066"/>
    </row>
    <row r="3067" spans="2:3" x14ac:dyDescent="0.25">
      <c r="B3067"/>
      <c r="C3067"/>
    </row>
    <row r="3068" spans="2:3" x14ac:dyDescent="0.25">
      <c r="B3068"/>
      <c r="C3068"/>
    </row>
    <row r="3069" spans="2:3" x14ac:dyDescent="0.25">
      <c r="B3069"/>
      <c r="C3069"/>
    </row>
    <row r="3070" spans="2:3" x14ac:dyDescent="0.25">
      <c r="B3070"/>
      <c r="C3070"/>
    </row>
    <row r="3071" spans="2:3" x14ac:dyDescent="0.25">
      <c r="B3071"/>
      <c r="C3071"/>
    </row>
    <row r="3072" spans="2:3" x14ac:dyDescent="0.25">
      <c r="B3072"/>
      <c r="C3072"/>
    </row>
    <row r="3073" spans="2:3" x14ac:dyDescent="0.25">
      <c r="B3073"/>
      <c r="C3073"/>
    </row>
    <row r="3074" spans="2:3" x14ac:dyDescent="0.25">
      <c r="B3074"/>
      <c r="C3074"/>
    </row>
    <row r="3075" spans="2:3" x14ac:dyDescent="0.25">
      <c r="B3075"/>
      <c r="C3075"/>
    </row>
    <row r="3076" spans="2:3" x14ac:dyDescent="0.25">
      <c r="B3076"/>
      <c r="C3076"/>
    </row>
    <row r="3077" spans="2:3" x14ac:dyDescent="0.25">
      <c r="B3077"/>
      <c r="C3077"/>
    </row>
    <row r="3078" spans="2:3" x14ac:dyDescent="0.25">
      <c r="B3078"/>
      <c r="C3078"/>
    </row>
    <row r="3079" spans="2:3" x14ac:dyDescent="0.25">
      <c r="B3079"/>
      <c r="C3079"/>
    </row>
    <row r="3080" spans="2:3" x14ac:dyDescent="0.25">
      <c r="B3080"/>
      <c r="C3080"/>
    </row>
    <row r="3081" spans="2:3" x14ac:dyDescent="0.25">
      <c r="B3081"/>
      <c r="C3081"/>
    </row>
    <row r="3082" spans="2:3" x14ac:dyDescent="0.25">
      <c r="B3082"/>
      <c r="C3082"/>
    </row>
    <row r="3083" spans="2:3" x14ac:dyDescent="0.25">
      <c r="B3083"/>
      <c r="C3083"/>
    </row>
    <row r="3084" spans="2:3" x14ac:dyDescent="0.25">
      <c r="B3084"/>
      <c r="C3084"/>
    </row>
    <row r="3085" spans="2:3" x14ac:dyDescent="0.25">
      <c r="B3085"/>
      <c r="C3085"/>
    </row>
    <row r="3086" spans="2:3" x14ac:dyDescent="0.25">
      <c r="B3086"/>
      <c r="C3086"/>
    </row>
    <row r="3087" spans="2:3" x14ac:dyDescent="0.25">
      <c r="B3087"/>
      <c r="C3087"/>
    </row>
    <row r="3088" spans="2:3" x14ac:dyDescent="0.25">
      <c r="B3088"/>
      <c r="C3088"/>
    </row>
    <row r="3089" spans="2:3" x14ac:dyDescent="0.25">
      <c r="B3089"/>
      <c r="C3089"/>
    </row>
    <row r="3090" spans="2:3" x14ac:dyDescent="0.25">
      <c r="B3090"/>
      <c r="C3090"/>
    </row>
    <row r="3091" spans="2:3" x14ac:dyDescent="0.25">
      <c r="B3091"/>
      <c r="C3091"/>
    </row>
    <row r="3092" spans="2:3" x14ac:dyDescent="0.25">
      <c r="B3092"/>
      <c r="C3092"/>
    </row>
    <row r="3093" spans="2:3" x14ac:dyDescent="0.25">
      <c r="B3093"/>
      <c r="C3093"/>
    </row>
    <row r="3094" spans="2:3" x14ac:dyDescent="0.25">
      <c r="B3094"/>
      <c r="C3094"/>
    </row>
    <row r="3095" spans="2:3" x14ac:dyDescent="0.25">
      <c r="B3095"/>
      <c r="C3095"/>
    </row>
    <row r="3096" spans="2:3" x14ac:dyDescent="0.25">
      <c r="B3096"/>
      <c r="C3096"/>
    </row>
    <row r="3097" spans="2:3" x14ac:dyDescent="0.25">
      <c r="B3097"/>
      <c r="C3097"/>
    </row>
    <row r="3098" spans="2:3" x14ac:dyDescent="0.25">
      <c r="B3098"/>
      <c r="C3098"/>
    </row>
    <row r="3099" spans="2:3" x14ac:dyDescent="0.25">
      <c r="B3099"/>
      <c r="C3099"/>
    </row>
    <row r="3100" spans="2:3" x14ac:dyDescent="0.25">
      <c r="B3100"/>
      <c r="C3100"/>
    </row>
    <row r="3101" spans="2:3" x14ac:dyDescent="0.25">
      <c r="B3101"/>
      <c r="C3101"/>
    </row>
    <row r="3102" spans="2:3" x14ac:dyDescent="0.25">
      <c r="B3102"/>
      <c r="C3102"/>
    </row>
    <row r="3103" spans="2:3" x14ac:dyDescent="0.25">
      <c r="B3103"/>
      <c r="C3103"/>
    </row>
    <row r="3104" spans="2:3" x14ac:dyDescent="0.25">
      <c r="B3104"/>
      <c r="C3104"/>
    </row>
    <row r="3105" spans="2:3" x14ac:dyDescent="0.25">
      <c r="B3105"/>
      <c r="C3105"/>
    </row>
    <row r="3106" spans="2:3" x14ac:dyDescent="0.25">
      <c r="B3106"/>
      <c r="C3106"/>
    </row>
    <row r="3107" spans="2:3" x14ac:dyDescent="0.25">
      <c r="B3107"/>
      <c r="C3107"/>
    </row>
    <row r="3108" spans="2:3" x14ac:dyDescent="0.25">
      <c r="B3108"/>
      <c r="C3108"/>
    </row>
    <row r="3109" spans="2:3" x14ac:dyDescent="0.25">
      <c r="B3109"/>
      <c r="C3109"/>
    </row>
    <row r="3110" spans="2:3" x14ac:dyDescent="0.25">
      <c r="B3110"/>
      <c r="C3110"/>
    </row>
    <row r="3111" spans="2:3" x14ac:dyDescent="0.25">
      <c r="B3111"/>
      <c r="C3111"/>
    </row>
    <row r="3112" spans="2:3" x14ac:dyDescent="0.25">
      <c r="B3112"/>
      <c r="C3112"/>
    </row>
    <row r="3113" spans="2:3" x14ac:dyDescent="0.25">
      <c r="B3113"/>
      <c r="C3113"/>
    </row>
    <row r="3114" spans="2:3" x14ac:dyDescent="0.25">
      <c r="B3114"/>
      <c r="C3114"/>
    </row>
    <row r="3115" spans="2:3" x14ac:dyDescent="0.25">
      <c r="B3115"/>
      <c r="C3115"/>
    </row>
    <row r="3116" spans="2:3" x14ac:dyDescent="0.25">
      <c r="B3116"/>
      <c r="C3116"/>
    </row>
    <row r="3117" spans="2:3" x14ac:dyDescent="0.25">
      <c r="B3117"/>
      <c r="C3117"/>
    </row>
    <row r="3118" spans="2:3" x14ac:dyDescent="0.25">
      <c r="B3118"/>
      <c r="C3118"/>
    </row>
    <row r="3119" spans="2:3" x14ac:dyDescent="0.25">
      <c r="B3119"/>
      <c r="C3119"/>
    </row>
    <row r="3120" spans="2:3" x14ac:dyDescent="0.25">
      <c r="B3120"/>
      <c r="C3120"/>
    </row>
    <row r="3121" spans="2:3" x14ac:dyDescent="0.25">
      <c r="B3121"/>
      <c r="C3121"/>
    </row>
    <row r="3122" spans="2:3" x14ac:dyDescent="0.25">
      <c r="B3122"/>
      <c r="C3122"/>
    </row>
    <row r="3123" spans="2:3" x14ac:dyDescent="0.25">
      <c r="B3123"/>
      <c r="C3123"/>
    </row>
    <row r="3124" spans="2:3" x14ac:dyDescent="0.25">
      <c r="B3124"/>
      <c r="C3124"/>
    </row>
    <row r="3125" spans="2:3" x14ac:dyDescent="0.25">
      <c r="B3125"/>
      <c r="C3125"/>
    </row>
    <row r="3126" spans="2:3" x14ac:dyDescent="0.25">
      <c r="B3126"/>
      <c r="C3126"/>
    </row>
    <row r="3127" spans="2:3" x14ac:dyDescent="0.25">
      <c r="B3127"/>
      <c r="C3127"/>
    </row>
    <row r="3128" spans="2:3" x14ac:dyDescent="0.25">
      <c r="B3128"/>
      <c r="C3128"/>
    </row>
    <row r="3129" spans="2:3" x14ac:dyDescent="0.25">
      <c r="B3129"/>
      <c r="C3129"/>
    </row>
    <row r="3130" spans="2:3" x14ac:dyDescent="0.25">
      <c r="B3130"/>
      <c r="C3130"/>
    </row>
    <row r="3131" spans="2:3" x14ac:dyDescent="0.25">
      <c r="B3131"/>
      <c r="C3131"/>
    </row>
    <row r="3132" spans="2:3" x14ac:dyDescent="0.25">
      <c r="B3132"/>
      <c r="C3132"/>
    </row>
    <row r="3133" spans="2:3" x14ac:dyDescent="0.25">
      <c r="B3133"/>
      <c r="C3133"/>
    </row>
    <row r="3134" spans="2:3" x14ac:dyDescent="0.25">
      <c r="B3134"/>
      <c r="C3134"/>
    </row>
    <row r="3135" spans="2:3" x14ac:dyDescent="0.25">
      <c r="B3135"/>
      <c r="C3135"/>
    </row>
    <row r="3136" spans="2:3" x14ac:dyDescent="0.25">
      <c r="B3136"/>
      <c r="C3136"/>
    </row>
    <row r="3137" spans="2:3" x14ac:dyDescent="0.25">
      <c r="B3137"/>
      <c r="C3137"/>
    </row>
    <row r="3138" spans="2:3" x14ac:dyDescent="0.25">
      <c r="B3138"/>
      <c r="C3138"/>
    </row>
    <row r="3139" spans="2:3" x14ac:dyDescent="0.25">
      <c r="B3139"/>
      <c r="C3139"/>
    </row>
    <row r="3140" spans="2:3" x14ac:dyDescent="0.25">
      <c r="B3140"/>
      <c r="C3140"/>
    </row>
    <row r="3141" spans="2:3" x14ac:dyDescent="0.25">
      <c r="B3141"/>
      <c r="C3141"/>
    </row>
    <row r="3142" spans="2:3" x14ac:dyDescent="0.25">
      <c r="B3142"/>
      <c r="C3142"/>
    </row>
    <row r="3143" spans="2:3" x14ac:dyDescent="0.25">
      <c r="B3143"/>
      <c r="C3143"/>
    </row>
    <row r="3144" spans="2:3" x14ac:dyDescent="0.25">
      <c r="B3144"/>
      <c r="C3144"/>
    </row>
    <row r="3145" spans="2:3" x14ac:dyDescent="0.25">
      <c r="B3145"/>
      <c r="C3145"/>
    </row>
    <row r="3146" spans="2:3" x14ac:dyDescent="0.25">
      <c r="B3146"/>
      <c r="C3146"/>
    </row>
    <row r="3147" spans="2:3" x14ac:dyDescent="0.25">
      <c r="B3147"/>
      <c r="C3147"/>
    </row>
    <row r="3148" spans="2:3" x14ac:dyDescent="0.25">
      <c r="B3148"/>
      <c r="C3148"/>
    </row>
    <row r="3149" spans="2:3" x14ac:dyDescent="0.25">
      <c r="B3149"/>
      <c r="C3149"/>
    </row>
    <row r="3150" spans="2:3" x14ac:dyDescent="0.25">
      <c r="B3150"/>
      <c r="C3150"/>
    </row>
    <row r="3151" spans="2:3" x14ac:dyDescent="0.25">
      <c r="B3151"/>
      <c r="C3151"/>
    </row>
    <row r="3152" spans="2:3" x14ac:dyDescent="0.25">
      <c r="B3152"/>
      <c r="C3152"/>
    </row>
    <row r="3153" spans="2:3" x14ac:dyDescent="0.25">
      <c r="B3153"/>
      <c r="C3153"/>
    </row>
    <row r="3154" spans="2:3" x14ac:dyDescent="0.25">
      <c r="B3154"/>
      <c r="C3154"/>
    </row>
    <row r="3155" spans="2:3" x14ac:dyDescent="0.25">
      <c r="B3155"/>
      <c r="C3155"/>
    </row>
    <row r="3156" spans="2:3" x14ac:dyDescent="0.25">
      <c r="B3156"/>
      <c r="C3156"/>
    </row>
    <row r="3157" spans="2:3" x14ac:dyDescent="0.25">
      <c r="B3157"/>
      <c r="C3157"/>
    </row>
    <row r="3158" spans="2:3" x14ac:dyDescent="0.25">
      <c r="B3158"/>
      <c r="C3158"/>
    </row>
    <row r="3159" spans="2:3" x14ac:dyDescent="0.25">
      <c r="B3159"/>
      <c r="C3159"/>
    </row>
    <row r="3160" spans="2:3" x14ac:dyDescent="0.25">
      <c r="B3160"/>
      <c r="C3160"/>
    </row>
    <row r="3161" spans="2:3" x14ac:dyDescent="0.25">
      <c r="B3161"/>
      <c r="C3161"/>
    </row>
    <row r="3162" spans="2:3" x14ac:dyDescent="0.25">
      <c r="B3162"/>
      <c r="C3162"/>
    </row>
    <row r="3163" spans="2:3" x14ac:dyDescent="0.25">
      <c r="B3163"/>
      <c r="C3163"/>
    </row>
    <row r="3164" spans="2:3" x14ac:dyDescent="0.25">
      <c r="B3164"/>
      <c r="C3164"/>
    </row>
    <row r="3165" spans="2:3" x14ac:dyDescent="0.25">
      <c r="B3165"/>
      <c r="C3165"/>
    </row>
    <row r="3166" spans="2:3" x14ac:dyDescent="0.25">
      <c r="B3166"/>
      <c r="C3166"/>
    </row>
    <row r="3167" spans="2:3" x14ac:dyDescent="0.25">
      <c r="B3167"/>
      <c r="C3167"/>
    </row>
    <row r="3168" spans="2:3" x14ac:dyDescent="0.25">
      <c r="B3168"/>
      <c r="C3168"/>
    </row>
    <row r="3169" spans="2:3" x14ac:dyDescent="0.25">
      <c r="B3169"/>
      <c r="C3169"/>
    </row>
    <row r="3170" spans="2:3" x14ac:dyDescent="0.25">
      <c r="B3170"/>
      <c r="C3170"/>
    </row>
    <row r="3171" spans="2:3" x14ac:dyDescent="0.25">
      <c r="B3171"/>
      <c r="C3171"/>
    </row>
    <row r="3172" spans="2:3" x14ac:dyDescent="0.25">
      <c r="B3172"/>
      <c r="C3172"/>
    </row>
    <row r="3173" spans="2:3" x14ac:dyDescent="0.25">
      <c r="B3173"/>
      <c r="C3173"/>
    </row>
    <row r="3174" spans="2:3" x14ac:dyDescent="0.25">
      <c r="B3174"/>
      <c r="C3174"/>
    </row>
    <row r="3175" spans="2:3" x14ac:dyDescent="0.25">
      <c r="B3175"/>
      <c r="C3175"/>
    </row>
    <row r="3176" spans="2:3" x14ac:dyDescent="0.25">
      <c r="B3176"/>
      <c r="C3176"/>
    </row>
    <row r="3177" spans="2:3" x14ac:dyDescent="0.25">
      <c r="B3177"/>
      <c r="C3177"/>
    </row>
    <row r="3178" spans="2:3" x14ac:dyDescent="0.25">
      <c r="B3178"/>
      <c r="C3178"/>
    </row>
    <row r="3179" spans="2:3" x14ac:dyDescent="0.25">
      <c r="B3179"/>
      <c r="C3179"/>
    </row>
    <row r="3180" spans="2:3" x14ac:dyDescent="0.25">
      <c r="B3180"/>
      <c r="C3180"/>
    </row>
    <row r="3181" spans="2:3" x14ac:dyDescent="0.25">
      <c r="B3181"/>
      <c r="C3181"/>
    </row>
    <row r="3182" spans="2:3" x14ac:dyDescent="0.25">
      <c r="B3182"/>
      <c r="C3182"/>
    </row>
    <row r="3183" spans="2:3" x14ac:dyDescent="0.25">
      <c r="B3183"/>
      <c r="C3183"/>
    </row>
    <row r="3184" spans="2:3" x14ac:dyDescent="0.25">
      <c r="B3184"/>
      <c r="C3184"/>
    </row>
    <row r="3185" spans="2:3" x14ac:dyDescent="0.25">
      <c r="B3185"/>
      <c r="C3185"/>
    </row>
    <row r="3186" spans="2:3" x14ac:dyDescent="0.25">
      <c r="B3186"/>
      <c r="C3186"/>
    </row>
    <row r="3187" spans="2:3" x14ac:dyDescent="0.25">
      <c r="B3187"/>
      <c r="C3187"/>
    </row>
    <row r="3188" spans="2:3" x14ac:dyDescent="0.25">
      <c r="B3188"/>
      <c r="C3188"/>
    </row>
    <row r="3189" spans="2:3" x14ac:dyDescent="0.25">
      <c r="B3189"/>
      <c r="C3189"/>
    </row>
    <row r="3190" spans="2:3" x14ac:dyDescent="0.25">
      <c r="B3190"/>
      <c r="C3190"/>
    </row>
    <row r="3191" spans="2:3" x14ac:dyDescent="0.25">
      <c r="B3191"/>
      <c r="C3191"/>
    </row>
    <row r="3192" spans="2:3" x14ac:dyDescent="0.25">
      <c r="B3192"/>
      <c r="C3192"/>
    </row>
    <row r="3193" spans="2:3" x14ac:dyDescent="0.25">
      <c r="B3193"/>
      <c r="C3193"/>
    </row>
    <row r="3194" spans="2:3" x14ac:dyDescent="0.25">
      <c r="B3194"/>
      <c r="C3194"/>
    </row>
    <row r="3195" spans="2:3" x14ac:dyDescent="0.25">
      <c r="B3195"/>
      <c r="C3195"/>
    </row>
    <row r="3196" spans="2:3" x14ac:dyDescent="0.25">
      <c r="B3196"/>
      <c r="C3196"/>
    </row>
    <row r="3197" spans="2:3" x14ac:dyDescent="0.25">
      <c r="B3197"/>
      <c r="C3197"/>
    </row>
    <row r="3198" spans="2:3" x14ac:dyDescent="0.25">
      <c r="B3198"/>
      <c r="C3198"/>
    </row>
    <row r="3199" spans="2:3" x14ac:dyDescent="0.25">
      <c r="B3199"/>
      <c r="C3199"/>
    </row>
    <row r="3200" spans="2:3" x14ac:dyDescent="0.25">
      <c r="B3200"/>
      <c r="C3200"/>
    </row>
    <row r="3201" spans="2:3" x14ac:dyDescent="0.25">
      <c r="B3201"/>
      <c r="C3201"/>
    </row>
    <row r="3202" spans="2:3" x14ac:dyDescent="0.25">
      <c r="B3202"/>
      <c r="C3202"/>
    </row>
    <row r="3203" spans="2:3" x14ac:dyDescent="0.25">
      <c r="B3203"/>
      <c r="C3203"/>
    </row>
    <row r="3204" spans="2:3" x14ac:dyDescent="0.25">
      <c r="B3204"/>
      <c r="C3204"/>
    </row>
    <row r="3205" spans="2:3" x14ac:dyDescent="0.25">
      <c r="B3205"/>
      <c r="C3205"/>
    </row>
    <row r="3206" spans="2:3" x14ac:dyDescent="0.25">
      <c r="B3206"/>
      <c r="C3206"/>
    </row>
    <row r="3207" spans="2:3" x14ac:dyDescent="0.25">
      <c r="B3207"/>
      <c r="C3207"/>
    </row>
    <row r="3208" spans="2:3" x14ac:dyDescent="0.25">
      <c r="B3208"/>
      <c r="C3208"/>
    </row>
    <row r="3209" spans="2:3" x14ac:dyDescent="0.25">
      <c r="B3209"/>
      <c r="C3209"/>
    </row>
    <row r="3210" spans="2:3" x14ac:dyDescent="0.25">
      <c r="B3210"/>
      <c r="C3210"/>
    </row>
    <row r="3211" spans="2:3" x14ac:dyDescent="0.25">
      <c r="B3211"/>
      <c r="C3211"/>
    </row>
    <row r="3212" spans="2:3" x14ac:dyDescent="0.25">
      <c r="B3212"/>
      <c r="C3212"/>
    </row>
    <row r="3213" spans="2:3" x14ac:dyDescent="0.25">
      <c r="B3213"/>
      <c r="C3213"/>
    </row>
    <row r="3214" spans="2:3" x14ac:dyDescent="0.25">
      <c r="B3214"/>
      <c r="C3214"/>
    </row>
    <row r="3215" spans="2:3" x14ac:dyDescent="0.25">
      <c r="B3215"/>
      <c r="C3215"/>
    </row>
    <row r="3216" spans="2:3" x14ac:dyDescent="0.25">
      <c r="B3216"/>
      <c r="C3216"/>
    </row>
    <row r="3217" spans="2:3" x14ac:dyDescent="0.25">
      <c r="B3217"/>
      <c r="C3217"/>
    </row>
    <row r="3218" spans="2:3" x14ac:dyDescent="0.25">
      <c r="B3218"/>
      <c r="C3218"/>
    </row>
    <row r="3219" spans="2:3" x14ac:dyDescent="0.25">
      <c r="B3219"/>
      <c r="C3219"/>
    </row>
    <row r="3220" spans="2:3" x14ac:dyDescent="0.25">
      <c r="B3220"/>
      <c r="C3220"/>
    </row>
    <row r="3221" spans="2:3" x14ac:dyDescent="0.25">
      <c r="B3221"/>
      <c r="C3221"/>
    </row>
    <row r="3222" spans="2:3" x14ac:dyDescent="0.25">
      <c r="B3222"/>
      <c r="C3222"/>
    </row>
    <row r="3223" spans="2:3" x14ac:dyDescent="0.25">
      <c r="B3223"/>
      <c r="C3223"/>
    </row>
    <row r="3224" spans="2:3" x14ac:dyDescent="0.25">
      <c r="B3224"/>
      <c r="C3224"/>
    </row>
    <row r="3225" spans="2:3" x14ac:dyDescent="0.25">
      <c r="B3225"/>
      <c r="C3225"/>
    </row>
    <row r="3226" spans="2:3" x14ac:dyDescent="0.25">
      <c r="B3226"/>
      <c r="C3226"/>
    </row>
    <row r="3227" spans="2:3" x14ac:dyDescent="0.25">
      <c r="B3227"/>
      <c r="C3227"/>
    </row>
    <row r="3228" spans="2:3" x14ac:dyDescent="0.25">
      <c r="B3228"/>
      <c r="C3228"/>
    </row>
    <row r="3229" spans="2:3" x14ac:dyDescent="0.25">
      <c r="B3229"/>
      <c r="C3229"/>
    </row>
    <row r="3230" spans="2:3" x14ac:dyDescent="0.25">
      <c r="B3230"/>
      <c r="C3230"/>
    </row>
    <row r="3231" spans="2:3" x14ac:dyDescent="0.25">
      <c r="B3231"/>
      <c r="C3231"/>
    </row>
    <row r="3232" spans="2:3" x14ac:dyDescent="0.25">
      <c r="B3232"/>
      <c r="C3232"/>
    </row>
    <row r="3233" spans="2:3" x14ac:dyDescent="0.25">
      <c r="B3233"/>
      <c r="C3233"/>
    </row>
    <row r="3234" spans="2:3" x14ac:dyDescent="0.25">
      <c r="B3234"/>
      <c r="C3234"/>
    </row>
    <row r="3235" spans="2:3" x14ac:dyDescent="0.25">
      <c r="B3235"/>
      <c r="C3235"/>
    </row>
    <row r="3236" spans="2:3" x14ac:dyDescent="0.25">
      <c r="B3236"/>
      <c r="C3236"/>
    </row>
    <row r="3237" spans="2:3" x14ac:dyDescent="0.25">
      <c r="B3237"/>
      <c r="C3237"/>
    </row>
    <row r="3238" spans="2:3" x14ac:dyDescent="0.25">
      <c r="B3238"/>
      <c r="C3238"/>
    </row>
    <row r="3239" spans="2:3" x14ac:dyDescent="0.25">
      <c r="B3239"/>
      <c r="C3239"/>
    </row>
    <row r="3240" spans="2:3" x14ac:dyDescent="0.25">
      <c r="B3240"/>
      <c r="C3240"/>
    </row>
    <row r="3241" spans="2:3" x14ac:dyDescent="0.25">
      <c r="B3241"/>
      <c r="C3241"/>
    </row>
    <row r="3242" spans="2:3" x14ac:dyDescent="0.25">
      <c r="B3242"/>
      <c r="C3242"/>
    </row>
    <row r="3243" spans="2:3" x14ac:dyDescent="0.25">
      <c r="B3243"/>
      <c r="C3243"/>
    </row>
    <row r="3244" spans="2:3" x14ac:dyDescent="0.25">
      <c r="B3244"/>
      <c r="C3244"/>
    </row>
    <row r="3245" spans="2:3" x14ac:dyDescent="0.25">
      <c r="B3245"/>
      <c r="C3245"/>
    </row>
    <row r="3246" spans="2:3" x14ac:dyDescent="0.25">
      <c r="B3246"/>
      <c r="C3246"/>
    </row>
    <row r="3247" spans="2:3" x14ac:dyDescent="0.25">
      <c r="B3247"/>
      <c r="C3247"/>
    </row>
    <row r="3248" spans="2:3" x14ac:dyDescent="0.25">
      <c r="B3248"/>
      <c r="C3248"/>
    </row>
    <row r="3249" spans="2:3" x14ac:dyDescent="0.25">
      <c r="B3249"/>
      <c r="C3249"/>
    </row>
    <row r="3250" spans="2:3" x14ac:dyDescent="0.25">
      <c r="B3250"/>
      <c r="C3250"/>
    </row>
    <row r="3251" spans="2:3" x14ac:dyDescent="0.25">
      <c r="B3251"/>
      <c r="C3251"/>
    </row>
    <row r="3252" spans="2:3" x14ac:dyDescent="0.25">
      <c r="B3252"/>
      <c r="C3252"/>
    </row>
    <row r="3253" spans="2:3" x14ac:dyDescent="0.25">
      <c r="B3253"/>
      <c r="C3253"/>
    </row>
    <row r="3254" spans="2:3" x14ac:dyDescent="0.25">
      <c r="B3254"/>
      <c r="C3254"/>
    </row>
    <row r="3255" spans="2:3" x14ac:dyDescent="0.25">
      <c r="B3255"/>
      <c r="C3255"/>
    </row>
    <row r="3256" spans="2:3" x14ac:dyDescent="0.25">
      <c r="B3256"/>
      <c r="C3256"/>
    </row>
    <row r="3257" spans="2:3" x14ac:dyDescent="0.25">
      <c r="B3257"/>
      <c r="C3257"/>
    </row>
    <row r="3258" spans="2:3" x14ac:dyDescent="0.25">
      <c r="B3258"/>
      <c r="C3258"/>
    </row>
    <row r="3259" spans="2:3" x14ac:dyDescent="0.25">
      <c r="B3259"/>
      <c r="C3259"/>
    </row>
    <row r="3260" spans="2:3" x14ac:dyDescent="0.25">
      <c r="B3260"/>
      <c r="C3260"/>
    </row>
    <row r="3261" spans="2:3" x14ac:dyDescent="0.25">
      <c r="B3261"/>
      <c r="C3261"/>
    </row>
    <row r="3262" spans="2:3" x14ac:dyDescent="0.25">
      <c r="B3262"/>
      <c r="C3262"/>
    </row>
    <row r="3263" spans="2:3" x14ac:dyDescent="0.25">
      <c r="B3263"/>
      <c r="C3263"/>
    </row>
    <row r="3264" spans="2:3" x14ac:dyDescent="0.25">
      <c r="B3264"/>
      <c r="C3264"/>
    </row>
    <row r="3265" spans="2:3" x14ac:dyDescent="0.25">
      <c r="B3265"/>
      <c r="C3265"/>
    </row>
    <row r="3266" spans="2:3" x14ac:dyDescent="0.25">
      <c r="B3266"/>
      <c r="C3266"/>
    </row>
    <row r="3267" spans="2:3" x14ac:dyDescent="0.25">
      <c r="B3267"/>
      <c r="C3267"/>
    </row>
    <row r="3268" spans="2:3" x14ac:dyDescent="0.25">
      <c r="B3268"/>
      <c r="C3268"/>
    </row>
    <row r="3269" spans="2:3" x14ac:dyDescent="0.25">
      <c r="B3269"/>
      <c r="C3269"/>
    </row>
    <row r="3270" spans="2:3" x14ac:dyDescent="0.25">
      <c r="B3270"/>
      <c r="C3270"/>
    </row>
    <row r="3271" spans="2:3" x14ac:dyDescent="0.25">
      <c r="B3271"/>
      <c r="C3271"/>
    </row>
    <row r="3272" spans="2:3" x14ac:dyDescent="0.25">
      <c r="B3272"/>
      <c r="C3272"/>
    </row>
    <row r="3273" spans="2:3" x14ac:dyDescent="0.25">
      <c r="B3273"/>
      <c r="C3273"/>
    </row>
    <row r="3274" spans="2:3" x14ac:dyDescent="0.25">
      <c r="B3274"/>
      <c r="C3274"/>
    </row>
    <row r="3275" spans="2:3" x14ac:dyDescent="0.25">
      <c r="B3275"/>
      <c r="C3275"/>
    </row>
    <row r="3276" spans="2:3" x14ac:dyDescent="0.25">
      <c r="B3276"/>
      <c r="C3276"/>
    </row>
    <row r="3277" spans="2:3" x14ac:dyDescent="0.25">
      <c r="B3277"/>
      <c r="C3277"/>
    </row>
    <row r="3278" spans="2:3" x14ac:dyDescent="0.25">
      <c r="B3278"/>
      <c r="C3278"/>
    </row>
    <row r="3279" spans="2:3" x14ac:dyDescent="0.25">
      <c r="B3279"/>
      <c r="C3279"/>
    </row>
    <row r="3280" spans="2:3" x14ac:dyDescent="0.25">
      <c r="B3280"/>
      <c r="C3280"/>
    </row>
    <row r="3281" spans="2:3" x14ac:dyDescent="0.25">
      <c r="B3281"/>
      <c r="C3281"/>
    </row>
    <row r="3282" spans="2:3" x14ac:dyDescent="0.25">
      <c r="B3282"/>
      <c r="C3282"/>
    </row>
    <row r="3283" spans="2:3" x14ac:dyDescent="0.25">
      <c r="B3283"/>
      <c r="C3283"/>
    </row>
    <row r="3284" spans="2:3" x14ac:dyDescent="0.25">
      <c r="B3284"/>
      <c r="C3284"/>
    </row>
    <row r="3285" spans="2:3" x14ac:dyDescent="0.25">
      <c r="B3285"/>
      <c r="C3285"/>
    </row>
    <row r="3286" spans="2:3" x14ac:dyDescent="0.25">
      <c r="B3286"/>
      <c r="C3286"/>
    </row>
    <row r="3287" spans="2:3" x14ac:dyDescent="0.25">
      <c r="B3287"/>
      <c r="C3287"/>
    </row>
    <row r="3288" spans="2:3" x14ac:dyDescent="0.25">
      <c r="B3288"/>
      <c r="C3288"/>
    </row>
    <row r="3289" spans="2:3" x14ac:dyDescent="0.25">
      <c r="B3289"/>
      <c r="C3289"/>
    </row>
    <row r="3290" spans="2:3" x14ac:dyDescent="0.25">
      <c r="B3290"/>
      <c r="C3290"/>
    </row>
    <row r="3291" spans="2:3" x14ac:dyDescent="0.25">
      <c r="B3291"/>
      <c r="C3291"/>
    </row>
    <row r="3292" spans="2:3" x14ac:dyDescent="0.25">
      <c r="B3292"/>
      <c r="C3292"/>
    </row>
    <row r="3293" spans="2:3" x14ac:dyDescent="0.25">
      <c r="B3293"/>
      <c r="C3293"/>
    </row>
    <row r="3294" spans="2:3" x14ac:dyDescent="0.25">
      <c r="B3294"/>
      <c r="C3294"/>
    </row>
    <row r="3295" spans="2:3" x14ac:dyDescent="0.25">
      <c r="B3295"/>
      <c r="C3295"/>
    </row>
    <row r="3296" spans="2:3" x14ac:dyDescent="0.25">
      <c r="B3296"/>
      <c r="C3296"/>
    </row>
    <row r="3297" spans="2:3" x14ac:dyDescent="0.25">
      <c r="B3297"/>
      <c r="C3297"/>
    </row>
    <row r="3298" spans="2:3" x14ac:dyDescent="0.25">
      <c r="B3298"/>
      <c r="C3298"/>
    </row>
    <row r="3299" spans="2:3" x14ac:dyDescent="0.25">
      <c r="B3299"/>
      <c r="C3299"/>
    </row>
    <row r="3300" spans="2:3" x14ac:dyDescent="0.25">
      <c r="B3300"/>
      <c r="C3300"/>
    </row>
    <row r="3301" spans="2:3" x14ac:dyDescent="0.25">
      <c r="B3301"/>
      <c r="C3301"/>
    </row>
    <row r="3302" spans="2:3" x14ac:dyDescent="0.25">
      <c r="B3302"/>
      <c r="C3302"/>
    </row>
    <row r="3303" spans="2:3" x14ac:dyDescent="0.25">
      <c r="B3303"/>
      <c r="C3303"/>
    </row>
    <row r="3304" spans="2:3" x14ac:dyDescent="0.25">
      <c r="B3304"/>
      <c r="C3304"/>
    </row>
    <row r="3305" spans="2:3" x14ac:dyDescent="0.25">
      <c r="B3305"/>
      <c r="C3305"/>
    </row>
    <row r="3306" spans="2:3" x14ac:dyDescent="0.25">
      <c r="B3306"/>
      <c r="C3306"/>
    </row>
    <row r="3307" spans="2:3" x14ac:dyDescent="0.25">
      <c r="B3307"/>
      <c r="C3307"/>
    </row>
    <row r="3308" spans="2:3" x14ac:dyDescent="0.25">
      <c r="B3308"/>
      <c r="C3308"/>
    </row>
    <row r="3309" spans="2:3" x14ac:dyDescent="0.25">
      <c r="B3309"/>
      <c r="C3309"/>
    </row>
    <row r="3310" spans="2:3" x14ac:dyDescent="0.25">
      <c r="B3310"/>
      <c r="C3310"/>
    </row>
    <row r="3311" spans="2:3" x14ac:dyDescent="0.25">
      <c r="B3311"/>
      <c r="C3311"/>
    </row>
    <row r="3312" spans="2:3" x14ac:dyDescent="0.25">
      <c r="B3312"/>
      <c r="C3312"/>
    </row>
    <row r="3313" spans="2:3" x14ac:dyDescent="0.25">
      <c r="B3313"/>
      <c r="C3313"/>
    </row>
    <row r="3314" spans="2:3" x14ac:dyDescent="0.25">
      <c r="B3314"/>
      <c r="C3314"/>
    </row>
    <row r="3315" spans="2:3" x14ac:dyDescent="0.25">
      <c r="B3315"/>
      <c r="C3315"/>
    </row>
    <row r="3316" spans="2:3" x14ac:dyDescent="0.25">
      <c r="B3316"/>
      <c r="C3316"/>
    </row>
    <row r="3317" spans="2:3" x14ac:dyDescent="0.25">
      <c r="B3317"/>
      <c r="C3317"/>
    </row>
    <row r="3318" spans="2:3" x14ac:dyDescent="0.25">
      <c r="B3318"/>
      <c r="C3318"/>
    </row>
    <row r="3319" spans="2:3" x14ac:dyDescent="0.25">
      <c r="B3319"/>
      <c r="C3319"/>
    </row>
    <row r="3320" spans="2:3" x14ac:dyDescent="0.25">
      <c r="B3320"/>
      <c r="C3320"/>
    </row>
    <row r="3321" spans="2:3" x14ac:dyDescent="0.25">
      <c r="B3321"/>
      <c r="C3321"/>
    </row>
    <row r="3322" spans="2:3" x14ac:dyDescent="0.25">
      <c r="B3322"/>
      <c r="C3322"/>
    </row>
    <row r="3323" spans="2:3" x14ac:dyDescent="0.25">
      <c r="B3323"/>
      <c r="C3323"/>
    </row>
    <row r="3324" spans="2:3" x14ac:dyDescent="0.25">
      <c r="B3324"/>
      <c r="C3324"/>
    </row>
    <row r="3325" spans="2:3" x14ac:dyDescent="0.25">
      <c r="B3325"/>
      <c r="C3325"/>
    </row>
    <row r="3326" spans="2:3" x14ac:dyDescent="0.25">
      <c r="B3326"/>
      <c r="C3326"/>
    </row>
    <row r="3327" spans="2:3" x14ac:dyDescent="0.25">
      <c r="B3327"/>
      <c r="C3327"/>
    </row>
    <row r="3328" spans="2:3" x14ac:dyDescent="0.25">
      <c r="B3328"/>
      <c r="C3328"/>
    </row>
    <row r="3329" spans="2:3" x14ac:dyDescent="0.25">
      <c r="B3329"/>
      <c r="C3329"/>
    </row>
    <row r="3330" spans="2:3" x14ac:dyDescent="0.25">
      <c r="B3330"/>
      <c r="C3330"/>
    </row>
    <row r="3331" spans="2:3" x14ac:dyDescent="0.25">
      <c r="B3331"/>
      <c r="C3331"/>
    </row>
    <row r="3332" spans="2:3" x14ac:dyDescent="0.25">
      <c r="B3332"/>
      <c r="C3332"/>
    </row>
    <row r="3333" spans="2:3" x14ac:dyDescent="0.25">
      <c r="B3333"/>
      <c r="C3333"/>
    </row>
    <row r="3334" spans="2:3" x14ac:dyDescent="0.25">
      <c r="B3334"/>
      <c r="C3334"/>
    </row>
    <row r="3335" spans="2:3" x14ac:dyDescent="0.25">
      <c r="B3335"/>
      <c r="C3335"/>
    </row>
    <row r="3336" spans="2:3" x14ac:dyDescent="0.25">
      <c r="B3336"/>
      <c r="C3336"/>
    </row>
    <row r="3337" spans="2:3" x14ac:dyDescent="0.25">
      <c r="B3337"/>
      <c r="C3337"/>
    </row>
    <row r="3338" spans="2:3" x14ac:dyDescent="0.25">
      <c r="B3338"/>
      <c r="C3338"/>
    </row>
    <row r="3339" spans="2:3" x14ac:dyDescent="0.25">
      <c r="B3339"/>
      <c r="C3339"/>
    </row>
    <row r="3340" spans="2:3" x14ac:dyDescent="0.25">
      <c r="B3340"/>
      <c r="C3340"/>
    </row>
    <row r="3341" spans="2:3" x14ac:dyDescent="0.25">
      <c r="B3341"/>
      <c r="C3341"/>
    </row>
    <row r="3342" spans="2:3" x14ac:dyDescent="0.25">
      <c r="B3342"/>
      <c r="C3342"/>
    </row>
    <row r="3343" spans="2:3" x14ac:dyDescent="0.25">
      <c r="B3343"/>
      <c r="C3343"/>
    </row>
    <row r="3344" spans="2:3" x14ac:dyDescent="0.25">
      <c r="B3344"/>
      <c r="C3344"/>
    </row>
    <row r="3345" spans="2:3" x14ac:dyDescent="0.25">
      <c r="B3345"/>
      <c r="C3345"/>
    </row>
    <row r="3346" spans="2:3" x14ac:dyDescent="0.25">
      <c r="B3346"/>
      <c r="C3346"/>
    </row>
    <row r="3347" spans="2:3" x14ac:dyDescent="0.25">
      <c r="B3347"/>
      <c r="C3347"/>
    </row>
    <row r="3348" spans="2:3" x14ac:dyDescent="0.25">
      <c r="B3348"/>
      <c r="C3348"/>
    </row>
    <row r="3349" spans="2:3" x14ac:dyDescent="0.25">
      <c r="B3349"/>
      <c r="C3349"/>
    </row>
    <row r="3350" spans="2:3" x14ac:dyDescent="0.25">
      <c r="B3350"/>
      <c r="C3350"/>
    </row>
    <row r="3351" spans="2:3" x14ac:dyDescent="0.25">
      <c r="B3351"/>
      <c r="C3351"/>
    </row>
    <row r="3352" spans="2:3" x14ac:dyDescent="0.25">
      <c r="B3352"/>
      <c r="C3352"/>
    </row>
    <row r="3353" spans="2:3" x14ac:dyDescent="0.25">
      <c r="B3353"/>
      <c r="C3353"/>
    </row>
    <row r="3354" spans="2:3" x14ac:dyDescent="0.25">
      <c r="B3354"/>
      <c r="C3354"/>
    </row>
    <row r="3355" spans="2:3" x14ac:dyDescent="0.25">
      <c r="B3355"/>
      <c r="C3355"/>
    </row>
    <row r="3356" spans="2:3" x14ac:dyDescent="0.25">
      <c r="B3356"/>
      <c r="C3356"/>
    </row>
    <row r="3357" spans="2:3" x14ac:dyDescent="0.25">
      <c r="B3357"/>
      <c r="C3357"/>
    </row>
    <row r="3358" spans="2:3" x14ac:dyDescent="0.25">
      <c r="B3358"/>
      <c r="C3358"/>
    </row>
    <row r="3359" spans="2:3" x14ac:dyDescent="0.25">
      <c r="B3359"/>
      <c r="C3359"/>
    </row>
    <row r="3360" spans="2:3" x14ac:dyDescent="0.25">
      <c r="B3360"/>
      <c r="C3360"/>
    </row>
    <row r="3361" spans="2:3" x14ac:dyDescent="0.25">
      <c r="B3361"/>
      <c r="C3361"/>
    </row>
    <row r="3362" spans="2:3" x14ac:dyDescent="0.25">
      <c r="B3362"/>
      <c r="C3362"/>
    </row>
    <row r="3363" spans="2:3" x14ac:dyDescent="0.25">
      <c r="B3363"/>
      <c r="C3363"/>
    </row>
    <row r="3364" spans="2:3" x14ac:dyDescent="0.25">
      <c r="B3364"/>
      <c r="C3364"/>
    </row>
    <row r="3365" spans="2:3" x14ac:dyDescent="0.25">
      <c r="B3365"/>
      <c r="C3365"/>
    </row>
    <row r="3366" spans="2:3" x14ac:dyDescent="0.25">
      <c r="B3366"/>
      <c r="C3366"/>
    </row>
    <row r="3367" spans="2:3" x14ac:dyDescent="0.25">
      <c r="B3367"/>
      <c r="C3367"/>
    </row>
    <row r="3368" spans="2:3" x14ac:dyDescent="0.25">
      <c r="B3368"/>
      <c r="C3368"/>
    </row>
    <row r="3369" spans="2:3" x14ac:dyDescent="0.25">
      <c r="B3369"/>
      <c r="C3369"/>
    </row>
    <row r="3370" spans="2:3" x14ac:dyDescent="0.25">
      <c r="B3370"/>
      <c r="C3370"/>
    </row>
    <row r="3371" spans="2:3" x14ac:dyDescent="0.25">
      <c r="B3371"/>
      <c r="C3371"/>
    </row>
    <row r="3372" spans="2:3" x14ac:dyDescent="0.25">
      <c r="B3372"/>
      <c r="C3372"/>
    </row>
    <row r="3373" spans="2:3" x14ac:dyDescent="0.25">
      <c r="B3373"/>
      <c r="C3373"/>
    </row>
    <row r="3374" spans="2:3" x14ac:dyDescent="0.25">
      <c r="B3374"/>
      <c r="C3374"/>
    </row>
    <row r="3375" spans="2:3" x14ac:dyDescent="0.25">
      <c r="B3375"/>
      <c r="C3375"/>
    </row>
    <row r="3376" spans="2:3" x14ac:dyDescent="0.25">
      <c r="B3376"/>
      <c r="C3376"/>
    </row>
    <row r="3377" spans="2:3" x14ac:dyDescent="0.25">
      <c r="B3377"/>
      <c r="C3377"/>
    </row>
    <row r="3378" spans="2:3" x14ac:dyDescent="0.25">
      <c r="B3378"/>
      <c r="C3378"/>
    </row>
    <row r="3379" spans="2:3" x14ac:dyDescent="0.25">
      <c r="B3379"/>
      <c r="C3379"/>
    </row>
    <row r="3380" spans="2:3" x14ac:dyDescent="0.25">
      <c r="B3380"/>
      <c r="C3380"/>
    </row>
    <row r="3381" spans="2:3" x14ac:dyDescent="0.25">
      <c r="B3381"/>
      <c r="C3381"/>
    </row>
    <row r="3382" spans="2:3" x14ac:dyDescent="0.25">
      <c r="B3382"/>
      <c r="C3382"/>
    </row>
    <row r="3383" spans="2:3" x14ac:dyDescent="0.25">
      <c r="B3383"/>
      <c r="C3383"/>
    </row>
    <row r="3384" spans="2:3" x14ac:dyDescent="0.25">
      <c r="B3384"/>
      <c r="C3384"/>
    </row>
    <row r="3385" spans="2:3" x14ac:dyDescent="0.25">
      <c r="B3385"/>
      <c r="C3385"/>
    </row>
    <row r="3386" spans="2:3" x14ac:dyDescent="0.25">
      <c r="B3386"/>
      <c r="C3386"/>
    </row>
    <row r="3387" spans="2:3" x14ac:dyDescent="0.25">
      <c r="B3387"/>
      <c r="C3387"/>
    </row>
    <row r="3388" spans="2:3" x14ac:dyDescent="0.25">
      <c r="B3388"/>
      <c r="C3388"/>
    </row>
    <row r="3389" spans="2:3" x14ac:dyDescent="0.25">
      <c r="B3389"/>
      <c r="C3389"/>
    </row>
    <row r="3390" spans="2:3" x14ac:dyDescent="0.25">
      <c r="B3390"/>
      <c r="C3390"/>
    </row>
    <row r="3391" spans="2:3" x14ac:dyDescent="0.25">
      <c r="B3391"/>
      <c r="C3391"/>
    </row>
    <row r="3392" spans="2:3" x14ac:dyDescent="0.25">
      <c r="B3392"/>
      <c r="C3392"/>
    </row>
    <row r="3393" spans="2:3" x14ac:dyDescent="0.25">
      <c r="B3393"/>
      <c r="C3393"/>
    </row>
    <row r="3394" spans="2:3" x14ac:dyDescent="0.25">
      <c r="B3394"/>
      <c r="C3394"/>
    </row>
    <row r="3395" spans="2:3" x14ac:dyDescent="0.25">
      <c r="B3395"/>
      <c r="C3395"/>
    </row>
    <row r="3396" spans="2:3" x14ac:dyDescent="0.25">
      <c r="B3396"/>
      <c r="C3396"/>
    </row>
    <row r="3397" spans="2:3" x14ac:dyDescent="0.25">
      <c r="B3397"/>
      <c r="C3397"/>
    </row>
    <row r="3398" spans="2:3" x14ac:dyDescent="0.25">
      <c r="B3398"/>
      <c r="C3398"/>
    </row>
    <row r="3399" spans="2:3" x14ac:dyDescent="0.25">
      <c r="B3399"/>
      <c r="C3399"/>
    </row>
    <row r="3400" spans="2:3" x14ac:dyDescent="0.25">
      <c r="B3400"/>
      <c r="C3400"/>
    </row>
    <row r="3401" spans="2:3" x14ac:dyDescent="0.25">
      <c r="B3401"/>
      <c r="C3401"/>
    </row>
    <row r="3402" spans="2:3" x14ac:dyDescent="0.25">
      <c r="B3402"/>
      <c r="C3402"/>
    </row>
    <row r="3403" spans="2:3" x14ac:dyDescent="0.25">
      <c r="B3403"/>
      <c r="C3403"/>
    </row>
    <row r="3404" spans="2:3" x14ac:dyDescent="0.25">
      <c r="B3404"/>
      <c r="C3404"/>
    </row>
    <row r="3405" spans="2:3" x14ac:dyDescent="0.25">
      <c r="B3405"/>
      <c r="C3405"/>
    </row>
    <row r="3406" spans="2:3" x14ac:dyDescent="0.25">
      <c r="B3406"/>
      <c r="C3406"/>
    </row>
    <row r="3407" spans="2:3" x14ac:dyDescent="0.25">
      <c r="B3407"/>
      <c r="C3407"/>
    </row>
    <row r="3408" spans="2:3" x14ac:dyDescent="0.25">
      <c r="B3408"/>
      <c r="C3408"/>
    </row>
    <row r="3409" spans="2:3" x14ac:dyDescent="0.25">
      <c r="B3409"/>
      <c r="C3409"/>
    </row>
    <row r="3410" spans="2:3" x14ac:dyDescent="0.25">
      <c r="B3410"/>
      <c r="C3410"/>
    </row>
    <row r="3411" spans="2:3" x14ac:dyDescent="0.25">
      <c r="B3411"/>
      <c r="C3411"/>
    </row>
    <row r="3412" spans="2:3" x14ac:dyDescent="0.25">
      <c r="B3412"/>
      <c r="C3412"/>
    </row>
    <row r="3413" spans="2:3" x14ac:dyDescent="0.25">
      <c r="B3413"/>
      <c r="C3413"/>
    </row>
    <row r="3414" spans="2:3" x14ac:dyDescent="0.25">
      <c r="B3414"/>
      <c r="C3414"/>
    </row>
    <row r="3415" spans="2:3" x14ac:dyDescent="0.25">
      <c r="B3415"/>
      <c r="C3415"/>
    </row>
    <row r="3416" spans="2:3" x14ac:dyDescent="0.25">
      <c r="B3416"/>
      <c r="C3416"/>
    </row>
    <row r="3417" spans="2:3" x14ac:dyDescent="0.25">
      <c r="B3417"/>
      <c r="C3417"/>
    </row>
    <row r="3418" spans="2:3" x14ac:dyDescent="0.25">
      <c r="B3418"/>
      <c r="C3418"/>
    </row>
    <row r="3419" spans="2:3" x14ac:dyDescent="0.25">
      <c r="B3419"/>
      <c r="C3419"/>
    </row>
    <row r="3420" spans="2:3" x14ac:dyDescent="0.25">
      <c r="B3420"/>
      <c r="C3420"/>
    </row>
    <row r="3421" spans="2:3" x14ac:dyDescent="0.25">
      <c r="B3421"/>
      <c r="C3421"/>
    </row>
    <row r="3422" spans="2:3" x14ac:dyDescent="0.25">
      <c r="B3422"/>
      <c r="C3422"/>
    </row>
    <row r="3423" spans="2:3" x14ac:dyDescent="0.25">
      <c r="B3423"/>
      <c r="C3423"/>
    </row>
    <row r="3424" spans="2:3" x14ac:dyDescent="0.25">
      <c r="B3424"/>
      <c r="C3424"/>
    </row>
    <row r="3425" spans="2:3" x14ac:dyDescent="0.25">
      <c r="B3425"/>
      <c r="C3425"/>
    </row>
    <row r="3426" spans="2:3" x14ac:dyDescent="0.25">
      <c r="B3426"/>
      <c r="C3426"/>
    </row>
    <row r="3427" spans="2:3" x14ac:dyDescent="0.25">
      <c r="B3427"/>
      <c r="C3427"/>
    </row>
    <row r="3428" spans="2:3" x14ac:dyDescent="0.25">
      <c r="B3428"/>
      <c r="C3428"/>
    </row>
    <row r="3429" spans="2:3" x14ac:dyDescent="0.25">
      <c r="B3429"/>
      <c r="C3429"/>
    </row>
    <row r="3430" spans="2:3" x14ac:dyDescent="0.25">
      <c r="B3430"/>
      <c r="C3430"/>
    </row>
    <row r="3431" spans="2:3" x14ac:dyDescent="0.25">
      <c r="B3431"/>
      <c r="C3431"/>
    </row>
    <row r="3432" spans="2:3" x14ac:dyDescent="0.25">
      <c r="B3432"/>
      <c r="C3432"/>
    </row>
    <row r="3433" spans="2:3" x14ac:dyDescent="0.25">
      <c r="B3433"/>
      <c r="C3433"/>
    </row>
    <row r="3434" spans="2:3" x14ac:dyDescent="0.25">
      <c r="B3434"/>
      <c r="C3434"/>
    </row>
    <row r="3435" spans="2:3" x14ac:dyDescent="0.25">
      <c r="B3435"/>
      <c r="C3435"/>
    </row>
    <row r="3436" spans="2:3" x14ac:dyDescent="0.25">
      <c r="B3436"/>
      <c r="C3436"/>
    </row>
    <row r="3437" spans="2:3" x14ac:dyDescent="0.25">
      <c r="B3437"/>
      <c r="C3437"/>
    </row>
    <row r="3438" spans="2:3" x14ac:dyDescent="0.25">
      <c r="B3438"/>
      <c r="C3438"/>
    </row>
    <row r="3439" spans="2:3" x14ac:dyDescent="0.25">
      <c r="B3439"/>
      <c r="C3439"/>
    </row>
    <row r="3440" spans="2:3" x14ac:dyDescent="0.25">
      <c r="B3440"/>
      <c r="C3440"/>
    </row>
    <row r="3441" spans="2:3" x14ac:dyDescent="0.25">
      <c r="B3441"/>
      <c r="C3441"/>
    </row>
    <row r="3442" spans="2:3" x14ac:dyDescent="0.25">
      <c r="B3442"/>
      <c r="C3442"/>
    </row>
    <row r="3443" spans="2:3" x14ac:dyDescent="0.25">
      <c r="B3443"/>
      <c r="C3443"/>
    </row>
    <row r="3444" spans="2:3" x14ac:dyDescent="0.25">
      <c r="B3444"/>
      <c r="C3444"/>
    </row>
    <row r="3445" spans="2:3" x14ac:dyDescent="0.25">
      <c r="B3445"/>
      <c r="C3445"/>
    </row>
    <row r="3446" spans="2:3" x14ac:dyDescent="0.25">
      <c r="B3446"/>
      <c r="C3446"/>
    </row>
    <row r="3447" spans="2:3" x14ac:dyDescent="0.25">
      <c r="B3447"/>
      <c r="C3447"/>
    </row>
    <row r="3448" spans="2:3" x14ac:dyDescent="0.25">
      <c r="B3448"/>
      <c r="C3448"/>
    </row>
    <row r="3449" spans="2:3" x14ac:dyDescent="0.25">
      <c r="B3449"/>
      <c r="C3449"/>
    </row>
    <row r="3450" spans="2:3" x14ac:dyDescent="0.25">
      <c r="B3450"/>
      <c r="C3450"/>
    </row>
    <row r="3451" spans="2:3" x14ac:dyDescent="0.25">
      <c r="B3451"/>
      <c r="C3451"/>
    </row>
    <row r="3452" spans="2:3" x14ac:dyDescent="0.25">
      <c r="B3452"/>
      <c r="C3452"/>
    </row>
    <row r="3453" spans="2:3" x14ac:dyDescent="0.25">
      <c r="B3453"/>
      <c r="C3453"/>
    </row>
    <row r="3454" spans="2:3" x14ac:dyDescent="0.25">
      <c r="B3454"/>
      <c r="C3454"/>
    </row>
    <row r="3455" spans="2:3" x14ac:dyDescent="0.25">
      <c r="B3455"/>
      <c r="C3455"/>
    </row>
    <row r="3456" spans="2:3" x14ac:dyDescent="0.25">
      <c r="B3456"/>
      <c r="C3456"/>
    </row>
    <row r="3457" spans="2:3" x14ac:dyDescent="0.25">
      <c r="B3457"/>
      <c r="C3457"/>
    </row>
    <row r="3458" spans="2:3" x14ac:dyDescent="0.25">
      <c r="B3458"/>
      <c r="C3458"/>
    </row>
    <row r="3459" spans="2:3" x14ac:dyDescent="0.25">
      <c r="B3459"/>
      <c r="C3459"/>
    </row>
    <row r="3460" spans="2:3" x14ac:dyDescent="0.25">
      <c r="B3460"/>
      <c r="C3460"/>
    </row>
    <row r="3461" spans="2:3" x14ac:dyDescent="0.25">
      <c r="B3461"/>
      <c r="C3461"/>
    </row>
    <row r="3462" spans="2:3" x14ac:dyDescent="0.25">
      <c r="B3462"/>
      <c r="C3462"/>
    </row>
    <row r="3463" spans="2:3" x14ac:dyDescent="0.25">
      <c r="B3463"/>
      <c r="C3463"/>
    </row>
    <row r="3464" spans="2:3" x14ac:dyDescent="0.25">
      <c r="B3464"/>
      <c r="C3464"/>
    </row>
    <row r="3465" spans="2:3" x14ac:dyDescent="0.25">
      <c r="B3465"/>
      <c r="C3465"/>
    </row>
    <row r="3466" spans="2:3" x14ac:dyDescent="0.25">
      <c r="B3466"/>
      <c r="C3466"/>
    </row>
    <row r="3467" spans="2:3" x14ac:dyDescent="0.25">
      <c r="B3467"/>
      <c r="C3467"/>
    </row>
    <row r="3468" spans="2:3" x14ac:dyDescent="0.25">
      <c r="B3468"/>
      <c r="C3468"/>
    </row>
    <row r="3469" spans="2:3" x14ac:dyDescent="0.25">
      <c r="B3469"/>
      <c r="C3469"/>
    </row>
    <row r="3470" spans="2:3" x14ac:dyDescent="0.25">
      <c r="B3470"/>
      <c r="C3470"/>
    </row>
    <row r="3471" spans="2:3" x14ac:dyDescent="0.25">
      <c r="B3471"/>
      <c r="C3471"/>
    </row>
    <row r="3472" spans="2:3" x14ac:dyDescent="0.25">
      <c r="B3472"/>
      <c r="C3472"/>
    </row>
    <row r="3473" spans="2:3" x14ac:dyDescent="0.25">
      <c r="B3473"/>
      <c r="C3473"/>
    </row>
    <row r="3474" spans="2:3" x14ac:dyDescent="0.25">
      <c r="B3474"/>
      <c r="C3474"/>
    </row>
    <row r="3475" spans="2:3" x14ac:dyDescent="0.25">
      <c r="B3475"/>
      <c r="C3475"/>
    </row>
    <row r="3476" spans="2:3" x14ac:dyDescent="0.25">
      <c r="B3476"/>
      <c r="C3476"/>
    </row>
    <row r="3477" spans="2:3" x14ac:dyDescent="0.25">
      <c r="B3477"/>
      <c r="C3477"/>
    </row>
    <row r="3478" spans="2:3" x14ac:dyDescent="0.25">
      <c r="B3478"/>
      <c r="C3478"/>
    </row>
    <row r="3479" spans="2:3" x14ac:dyDescent="0.25">
      <c r="B3479"/>
      <c r="C3479"/>
    </row>
    <row r="3480" spans="2:3" x14ac:dyDescent="0.25">
      <c r="B3480"/>
      <c r="C3480"/>
    </row>
    <row r="3481" spans="2:3" x14ac:dyDescent="0.25">
      <c r="B3481"/>
      <c r="C3481"/>
    </row>
    <row r="3482" spans="2:3" x14ac:dyDescent="0.25">
      <c r="B3482"/>
      <c r="C3482"/>
    </row>
    <row r="3483" spans="2:3" x14ac:dyDescent="0.25">
      <c r="B3483"/>
      <c r="C3483"/>
    </row>
    <row r="3484" spans="2:3" x14ac:dyDescent="0.25">
      <c r="B3484"/>
      <c r="C3484"/>
    </row>
    <row r="3485" spans="2:3" x14ac:dyDescent="0.25">
      <c r="B3485"/>
      <c r="C3485"/>
    </row>
    <row r="3486" spans="2:3" x14ac:dyDescent="0.25">
      <c r="B3486"/>
      <c r="C3486"/>
    </row>
    <row r="3487" spans="2:3" x14ac:dyDescent="0.25">
      <c r="B3487"/>
      <c r="C3487"/>
    </row>
    <row r="3488" spans="2:3" x14ac:dyDescent="0.25">
      <c r="B3488"/>
      <c r="C3488"/>
    </row>
    <row r="3489" spans="2:3" x14ac:dyDescent="0.25">
      <c r="B3489"/>
      <c r="C3489"/>
    </row>
    <row r="3490" spans="2:3" x14ac:dyDescent="0.25">
      <c r="B3490"/>
      <c r="C3490"/>
    </row>
    <row r="3491" spans="2:3" x14ac:dyDescent="0.25">
      <c r="B3491"/>
      <c r="C3491"/>
    </row>
    <row r="3492" spans="2:3" x14ac:dyDescent="0.25">
      <c r="B3492"/>
      <c r="C3492"/>
    </row>
    <row r="3493" spans="2:3" x14ac:dyDescent="0.25">
      <c r="B3493"/>
      <c r="C3493"/>
    </row>
    <row r="3494" spans="2:3" x14ac:dyDescent="0.25">
      <c r="B3494"/>
      <c r="C3494"/>
    </row>
    <row r="3495" spans="2:3" x14ac:dyDescent="0.25">
      <c r="B3495"/>
      <c r="C3495"/>
    </row>
    <row r="3496" spans="2:3" x14ac:dyDescent="0.25">
      <c r="B3496"/>
      <c r="C3496"/>
    </row>
    <row r="3497" spans="2:3" x14ac:dyDescent="0.25">
      <c r="B3497"/>
      <c r="C3497"/>
    </row>
    <row r="3498" spans="2:3" x14ac:dyDescent="0.25">
      <c r="B3498"/>
      <c r="C3498"/>
    </row>
    <row r="3499" spans="2:3" x14ac:dyDescent="0.25">
      <c r="B3499"/>
      <c r="C3499"/>
    </row>
    <row r="3500" spans="2:3" x14ac:dyDescent="0.25">
      <c r="B3500"/>
      <c r="C3500"/>
    </row>
    <row r="3501" spans="2:3" x14ac:dyDescent="0.25">
      <c r="B3501"/>
      <c r="C3501"/>
    </row>
    <row r="3502" spans="2:3" x14ac:dyDescent="0.25">
      <c r="B3502"/>
      <c r="C3502"/>
    </row>
    <row r="3503" spans="2:3" x14ac:dyDescent="0.25">
      <c r="B3503"/>
      <c r="C3503"/>
    </row>
    <row r="3504" spans="2:3" x14ac:dyDescent="0.25">
      <c r="B3504"/>
      <c r="C3504"/>
    </row>
    <row r="3505" spans="2:3" x14ac:dyDescent="0.25">
      <c r="B3505"/>
      <c r="C3505"/>
    </row>
    <row r="3506" spans="2:3" x14ac:dyDescent="0.25">
      <c r="B3506"/>
      <c r="C3506"/>
    </row>
    <row r="3507" spans="2:3" x14ac:dyDescent="0.25">
      <c r="B3507"/>
      <c r="C3507"/>
    </row>
    <row r="3508" spans="2:3" x14ac:dyDescent="0.25">
      <c r="B3508"/>
      <c r="C3508"/>
    </row>
    <row r="3509" spans="2:3" x14ac:dyDescent="0.25">
      <c r="B3509"/>
      <c r="C3509"/>
    </row>
    <row r="3510" spans="2:3" x14ac:dyDescent="0.25">
      <c r="B3510"/>
      <c r="C3510"/>
    </row>
    <row r="3511" spans="2:3" x14ac:dyDescent="0.25">
      <c r="B3511"/>
      <c r="C3511"/>
    </row>
    <row r="3512" spans="2:3" x14ac:dyDescent="0.25">
      <c r="B3512"/>
      <c r="C3512"/>
    </row>
    <row r="3513" spans="2:3" x14ac:dyDescent="0.25">
      <c r="B3513"/>
      <c r="C3513"/>
    </row>
    <row r="3514" spans="2:3" x14ac:dyDescent="0.25">
      <c r="B3514"/>
      <c r="C3514"/>
    </row>
    <row r="3515" spans="2:3" x14ac:dyDescent="0.25">
      <c r="B3515"/>
      <c r="C3515"/>
    </row>
    <row r="3516" spans="2:3" x14ac:dyDescent="0.25">
      <c r="B3516"/>
      <c r="C3516"/>
    </row>
    <row r="3517" spans="2:3" x14ac:dyDescent="0.25">
      <c r="B3517"/>
      <c r="C3517"/>
    </row>
    <row r="3518" spans="2:3" x14ac:dyDescent="0.25">
      <c r="B3518"/>
      <c r="C3518"/>
    </row>
    <row r="3519" spans="2:3" x14ac:dyDescent="0.25">
      <c r="B3519"/>
      <c r="C3519"/>
    </row>
    <row r="3520" spans="2:3" x14ac:dyDescent="0.25">
      <c r="B3520"/>
      <c r="C3520"/>
    </row>
    <row r="3521" spans="2:3" x14ac:dyDescent="0.25">
      <c r="B3521"/>
      <c r="C3521"/>
    </row>
    <row r="3522" spans="2:3" x14ac:dyDescent="0.25">
      <c r="B3522"/>
      <c r="C3522"/>
    </row>
    <row r="3523" spans="2:3" x14ac:dyDescent="0.25">
      <c r="B3523"/>
      <c r="C3523"/>
    </row>
    <row r="3524" spans="2:3" x14ac:dyDescent="0.25">
      <c r="B3524"/>
      <c r="C3524"/>
    </row>
    <row r="3525" spans="2:3" x14ac:dyDescent="0.25">
      <c r="B3525"/>
      <c r="C3525"/>
    </row>
    <row r="3526" spans="2:3" x14ac:dyDescent="0.25">
      <c r="B3526"/>
      <c r="C3526"/>
    </row>
    <row r="3527" spans="2:3" x14ac:dyDescent="0.25">
      <c r="B3527"/>
      <c r="C3527"/>
    </row>
    <row r="3528" spans="2:3" x14ac:dyDescent="0.25">
      <c r="B3528"/>
      <c r="C3528"/>
    </row>
    <row r="3529" spans="2:3" x14ac:dyDescent="0.25">
      <c r="B3529"/>
      <c r="C3529"/>
    </row>
    <row r="3530" spans="2:3" x14ac:dyDescent="0.25">
      <c r="B3530"/>
      <c r="C3530"/>
    </row>
    <row r="3531" spans="2:3" x14ac:dyDescent="0.25">
      <c r="B3531"/>
      <c r="C3531"/>
    </row>
    <row r="3532" spans="2:3" x14ac:dyDescent="0.25">
      <c r="B3532"/>
      <c r="C3532"/>
    </row>
    <row r="3533" spans="2:3" x14ac:dyDescent="0.25">
      <c r="B3533"/>
      <c r="C3533"/>
    </row>
    <row r="3534" spans="2:3" x14ac:dyDescent="0.25">
      <c r="B3534"/>
      <c r="C3534"/>
    </row>
    <row r="3535" spans="2:3" x14ac:dyDescent="0.25">
      <c r="B3535"/>
      <c r="C3535"/>
    </row>
    <row r="3536" spans="2:3" x14ac:dyDescent="0.25">
      <c r="B3536"/>
      <c r="C3536"/>
    </row>
    <row r="3537" spans="2:3" x14ac:dyDescent="0.25">
      <c r="B3537"/>
      <c r="C3537"/>
    </row>
    <row r="3538" spans="2:3" x14ac:dyDescent="0.25">
      <c r="B3538"/>
      <c r="C3538"/>
    </row>
    <row r="3539" spans="2:3" x14ac:dyDescent="0.25">
      <c r="B3539"/>
      <c r="C3539"/>
    </row>
    <row r="3540" spans="2:3" x14ac:dyDescent="0.25">
      <c r="B3540"/>
      <c r="C3540"/>
    </row>
    <row r="3541" spans="2:3" x14ac:dyDescent="0.25">
      <c r="B3541"/>
      <c r="C3541"/>
    </row>
    <row r="3542" spans="2:3" x14ac:dyDescent="0.25">
      <c r="B3542"/>
      <c r="C3542"/>
    </row>
    <row r="3543" spans="2:3" x14ac:dyDescent="0.25">
      <c r="B3543"/>
      <c r="C3543"/>
    </row>
    <row r="3544" spans="2:3" x14ac:dyDescent="0.25">
      <c r="B3544"/>
      <c r="C3544"/>
    </row>
    <row r="3545" spans="2:3" x14ac:dyDescent="0.25">
      <c r="B3545"/>
      <c r="C3545"/>
    </row>
    <row r="3546" spans="2:3" x14ac:dyDescent="0.25">
      <c r="B3546"/>
      <c r="C3546"/>
    </row>
    <row r="3547" spans="2:3" x14ac:dyDescent="0.25">
      <c r="B3547"/>
      <c r="C3547"/>
    </row>
    <row r="3548" spans="2:3" x14ac:dyDescent="0.25">
      <c r="B3548"/>
      <c r="C3548"/>
    </row>
    <row r="3549" spans="2:3" x14ac:dyDescent="0.25">
      <c r="B3549"/>
      <c r="C3549"/>
    </row>
    <row r="3550" spans="2:3" x14ac:dyDescent="0.25">
      <c r="B3550"/>
      <c r="C3550"/>
    </row>
    <row r="3551" spans="2:3" x14ac:dyDescent="0.25">
      <c r="B3551"/>
      <c r="C3551"/>
    </row>
    <row r="3552" spans="2:3" x14ac:dyDescent="0.25">
      <c r="B3552"/>
      <c r="C3552"/>
    </row>
    <row r="3553" spans="2:3" x14ac:dyDescent="0.25">
      <c r="B3553"/>
      <c r="C3553"/>
    </row>
    <row r="3554" spans="2:3" x14ac:dyDescent="0.25">
      <c r="B3554"/>
      <c r="C3554"/>
    </row>
    <row r="3555" spans="2:3" x14ac:dyDescent="0.25">
      <c r="B3555"/>
      <c r="C3555"/>
    </row>
    <row r="3556" spans="2:3" x14ac:dyDescent="0.25">
      <c r="B3556"/>
      <c r="C3556"/>
    </row>
    <row r="3557" spans="2:3" x14ac:dyDescent="0.25">
      <c r="B3557"/>
      <c r="C3557"/>
    </row>
    <row r="3558" spans="2:3" x14ac:dyDescent="0.25">
      <c r="B3558"/>
      <c r="C3558"/>
    </row>
    <row r="3559" spans="2:3" x14ac:dyDescent="0.25">
      <c r="B3559"/>
      <c r="C3559"/>
    </row>
    <row r="3560" spans="2:3" x14ac:dyDescent="0.25">
      <c r="B3560"/>
      <c r="C3560"/>
    </row>
    <row r="3561" spans="2:3" x14ac:dyDescent="0.25">
      <c r="B3561"/>
      <c r="C3561"/>
    </row>
    <row r="3562" spans="2:3" x14ac:dyDescent="0.25">
      <c r="B3562"/>
      <c r="C3562"/>
    </row>
    <row r="3563" spans="2:3" x14ac:dyDescent="0.25">
      <c r="B3563"/>
      <c r="C3563"/>
    </row>
    <row r="3564" spans="2:3" x14ac:dyDescent="0.25">
      <c r="B3564"/>
      <c r="C3564"/>
    </row>
    <row r="3565" spans="2:3" x14ac:dyDescent="0.25">
      <c r="B3565"/>
      <c r="C3565"/>
    </row>
    <row r="3566" spans="2:3" x14ac:dyDescent="0.25">
      <c r="B3566"/>
      <c r="C3566"/>
    </row>
    <row r="3567" spans="2:3" x14ac:dyDescent="0.25">
      <c r="B3567"/>
      <c r="C3567"/>
    </row>
    <row r="3568" spans="2:3" x14ac:dyDescent="0.25">
      <c r="B3568"/>
      <c r="C3568"/>
    </row>
    <row r="3569" spans="2:3" x14ac:dyDescent="0.25">
      <c r="B3569"/>
      <c r="C3569"/>
    </row>
    <row r="3570" spans="2:3" x14ac:dyDescent="0.25">
      <c r="B3570"/>
      <c r="C3570"/>
    </row>
    <row r="3571" spans="2:3" x14ac:dyDescent="0.25">
      <c r="B3571"/>
      <c r="C3571"/>
    </row>
    <row r="3572" spans="2:3" x14ac:dyDescent="0.25">
      <c r="B3572"/>
      <c r="C3572"/>
    </row>
    <row r="3573" spans="2:3" x14ac:dyDescent="0.25">
      <c r="B3573"/>
      <c r="C3573"/>
    </row>
    <row r="3574" spans="2:3" x14ac:dyDescent="0.25">
      <c r="B3574"/>
      <c r="C3574"/>
    </row>
    <row r="3575" spans="2:3" x14ac:dyDescent="0.25">
      <c r="B3575"/>
      <c r="C3575"/>
    </row>
    <row r="3576" spans="2:3" x14ac:dyDescent="0.25">
      <c r="B3576"/>
      <c r="C3576"/>
    </row>
    <row r="3577" spans="2:3" x14ac:dyDescent="0.25">
      <c r="B3577"/>
      <c r="C3577"/>
    </row>
    <row r="3578" spans="2:3" x14ac:dyDescent="0.25">
      <c r="B3578"/>
      <c r="C3578"/>
    </row>
    <row r="3579" spans="2:3" x14ac:dyDescent="0.25">
      <c r="B3579"/>
      <c r="C3579"/>
    </row>
    <row r="3580" spans="2:3" x14ac:dyDescent="0.25">
      <c r="B3580"/>
      <c r="C3580"/>
    </row>
    <row r="3581" spans="2:3" x14ac:dyDescent="0.25">
      <c r="B3581"/>
      <c r="C3581"/>
    </row>
    <row r="3582" spans="2:3" x14ac:dyDescent="0.25">
      <c r="B3582"/>
      <c r="C3582"/>
    </row>
    <row r="3583" spans="2:3" x14ac:dyDescent="0.25">
      <c r="B3583"/>
      <c r="C3583"/>
    </row>
    <row r="3584" spans="2:3" x14ac:dyDescent="0.25">
      <c r="B3584"/>
      <c r="C3584"/>
    </row>
    <row r="3585" spans="2:3" x14ac:dyDescent="0.25">
      <c r="B3585"/>
      <c r="C3585"/>
    </row>
    <row r="3586" spans="2:3" x14ac:dyDescent="0.25">
      <c r="B3586"/>
      <c r="C3586"/>
    </row>
    <row r="3587" spans="2:3" x14ac:dyDescent="0.25">
      <c r="B3587"/>
      <c r="C3587"/>
    </row>
    <row r="3588" spans="2:3" x14ac:dyDescent="0.25">
      <c r="B3588"/>
      <c r="C3588"/>
    </row>
    <row r="3589" spans="2:3" x14ac:dyDescent="0.25">
      <c r="B3589"/>
      <c r="C3589"/>
    </row>
    <row r="3590" spans="2:3" x14ac:dyDescent="0.25">
      <c r="B3590"/>
      <c r="C3590"/>
    </row>
    <row r="3591" spans="2:3" x14ac:dyDescent="0.25">
      <c r="B3591"/>
      <c r="C3591"/>
    </row>
    <row r="3592" spans="2:3" x14ac:dyDescent="0.25">
      <c r="B3592"/>
      <c r="C3592"/>
    </row>
    <row r="3593" spans="2:3" x14ac:dyDescent="0.25">
      <c r="B3593"/>
      <c r="C3593"/>
    </row>
    <row r="3594" spans="2:3" x14ac:dyDescent="0.25">
      <c r="B3594"/>
      <c r="C3594"/>
    </row>
    <row r="3595" spans="2:3" x14ac:dyDescent="0.25">
      <c r="B3595"/>
      <c r="C3595"/>
    </row>
    <row r="3596" spans="2:3" x14ac:dyDescent="0.25">
      <c r="B3596"/>
      <c r="C3596"/>
    </row>
    <row r="3597" spans="2:3" x14ac:dyDescent="0.25">
      <c r="B3597"/>
      <c r="C3597"/>
    </row>
    <row r="3598" spans="2:3" x14ac:dyDescent="0.25">
      <c r="B3598"/>
      <c r="C3598"/>
    </row>
    <row r="3599" spans="2:3" x14ac:dyDescent="0.25">
      <c r="B3599"/>
      <c r="C3599"/>
    </row>
    <row r="3600" spans="2:3" x14ac:dyDescent="0.25">
      <c r="B3600"/>
      <c r="C3600"/>
    </row>
    <row r="3601" spans="2:3" x14ac:dyDescent="0.25">
      <c r="B3601"/>
      <c r="C3601"/>
    </row>
    <row r="3602" spans="2:3" x14ac:dyDescent="0.25">
      <c r="B3602"/>
      <c r="C3602"/>
    </row>
    <row r="3603" spans="2:3" x14ac:dyDescent="0.25">
      <c r="B3603"/>
      <c r="C3603"/>
    </row>
    <row r="3604" spans="2:3" x14ac:dyDescent="0.25">
      <c r="B3604"/>
      <c r="C3604"/>
    </row>
    <row r="3605" spans="2:3" x14ac:dyDescent="0.25">
      <c r="B3605"/>
      <c r="C3605"/>
    </row>
    <row r="3606" spans="2:3" x14ac:dyDescent="0.25">
      <c r="B3606"/>
      <c r="C3606"/>
    </row>
    <row r="3607" spans="2:3" x14ac:dyDescent="0.25">
      <c r="B3607"/>
      <c r="C3607"/>
    </row>
    <row r="3608" spans="2:3" x14ac:dyDescent="0.25">
      <c r="B3608"/>
      <c r="C3608"/>
    </row>
    <row r="3609" spans="2:3" x14ac:dyDescent="0.25">
      <c r="B3609"/>
      <c r="C3609"/>
    </row>
    <row r="3610" spans="2:3" x14ac:dyDescent="0.25">
      <c r="B3610"/>
      <c r="C3610"/>
    </row>
    <row r="3611" spans="2:3" x14ac:dyDescent="0.25">
      <c r="B3611"/>
      <c r="C3611"/>
    </row>
    <row r="3612" spans="2:3" x14ac:dyDescent="0.25">
      <c r="B3612"/>
      <c r="C3612"/>
    </row>
    <row r="3613" spans="2:3" x14ac:dyDescent="0.25">
      <c r="B3613"/>
      <c r="C3613"/>
    </row>
    <row r="3614" spans="2:3" x14ac:dyDescent="0.25">
      <c r="B3614"/>
      <c r="C3614"/>
    </row>
    <row r="3615" spans="2:3" x14ac:dyDescent="0.25">
      <c r="B3615"/>
      <c r="C3615"/>
    </row>
    <row r="3616" spans="2:3" x14ac:dyDescent="0.25">
      <c r="B3616"/>
      <c r="C3616"/>
    </row>
    <row r="3617" spans="2:3" x14ac:dyDescent="0.25">
      <c r="B3617"/>
      <c r="C3617"/>
    </row>
    <row r="3618" spans="2:3" x14ac:dyDescent="0.25">
      <c r="B3618"/>
      <c r="C3618"/>
    </row>
    <row r="3619" spans="2:3" x14ac:dyDescent="0.25">
      <c r="B3619"/>
      <c r="C3619"/>
    </row>
    <row r="3620" spans="2:3" x14ac:dyDescent="0.25">
      <c r="B3620"/>
      <c r="C3620"/>
    </row>
    <row r="3621" spans="2:3" x14ac:dyDescent="0.25">
      <c r="B3621"/>
      <c r="C3621"/>
    </row>
    <row r="3622" spans="2:3" x14ac:dyDescent="0.25">
      <c r="B3622"/>
      <c r="C3622"/>
    </row>
    <row r="3623" spans="2:3" x14ac:dyDescent="0.25">
      <c r="B3623"/>
      <c r="C3623"/>
    </row>
    <row r="3624" spans="2:3" x14ac:dyDescent="0.25">
      <c r="B3624"/>
      <c r="C3624"/>
    </row>
    <row r="3625" spans="2:3" x14ac:dyDescent="0.25">
      <c r="B3625"/>
      <c r="C3625"/>
    </row>
    <row r="3626" spans="2:3" x14ac:dyDescent="0.25">
      <c r="B3626"/>
      <c r="C3626"/>
    </row>
    <row r="3627" spans="2:3" x14ac:dyDescent="0.25">
      <c r="B3627"/>
      <c r="C3627"/>
    </row>
    <row r="3628" spans="2:3" x14ac:dyDescent="0.25">
      <c r="B3628"/>
      <c r="C3628"/>
    </row>
    <row r="3629" spans="2:3" x14ac:dyDescent="0.25">
      <c r="B3629"/>
      <c r="C3629"/>
    </row>
    <row r="3630" spans="2:3" x14ac:dyDescent="0.25">
      <c r="B3630"/>
      <c r="C3630"/>
    </row>
    <row r="3631" spans="2:3" x14ac:dyDescent="0.25">
      <c r="B3631"/>
      <c r="C3631"/>
    </row>
    <row r="3632" spans="2:3" x14ac:dyDescent="0.25">
      <c r="B3632"/>
      <c r="C3632"/>
    </row>
    <row r="3633" spans="2:3" x14ac:dyDescent="0.25">
      <c r="B3633"/>
      <c r="C3633"/>
    </row>
    <row r="3634" spans="2:3" x14ac:dyDescent="0.25">
      <c r="B3634"/>
      <c r="C3634"/>
    </row>
    <row r="3635" spans="2:3" x14ac:dyDescent="0.25">
      <c r="B3635"/>
      <c r="C3635"/>
    </row>
    <row r="3636" spans="2:3" x14ac:dyDescent="0.25">
      <c r="B3636"/>
      <c r="C3636"/>
    </row>
    <row r="3637" spans="2:3" x14ac:dyDescent="0.25">
      <c r="B3637"/>
      <c r="C3637"/>
    </row>
    <row r="3638" spans="2:3" x14ac:dyDescent="0.25">
      <c r="B3638"/>
      <c r="C3638"/>
    </row>
    <row r="3639" spans="2:3" x14ac:dyDescent="0.25">
      <c r="B3639"/>
      <c r="C3639"/>
    </row>
    <row r="3640" spans="2:3" x14ac:dyDescent="0.25">
      <c r="B3640"/>
      <c r="C3640"/>
    </row>
    <row r="3641" spans="2:3" x14ac:dyDescent="0.25">
      <c r="B3641"/>
      <c r="C3641"/>
    </row>
    <row r="3642" spans="2:3" x14ac:dyDescent="0.25">
      <c r="B3642"/>
      <c r="C3642"/>
    </row>
    <row r="3643" spans="2:3" x14ac:dyDescent="0.25">
      <c r="B3643"/>
      <c r="C3643"/>
    </row>
    <row r="3644" spans="2:3" x14ac:dyDescent="0.25">
      <c r="B3644"/>
      <c r="C3644"/>
    </row>
    <row r="3645" spans="2:3" x14ac:dyDescent="0.25">
      <c r="B3645"/>
      <c r="C3645"/>
    </row>
    <row r="3646" spans="2:3" x14ac:dyDescent="0.25">
      <c r="B3646"/>
      <c r="C3646"/>
    </row>
    <row r="3647" spans="2:3" x14ac:dyDescent="0.25">
      <c r="B3647"/>
      <c r="C3647"/>
    </row>
    <row r="3648" spans="2:3" x14ac:dyDescent="0.25">
      <c r="B3648"/>
      <c r="C3648"/>
    </row>
    <row r="3649" spans="2:3" x14ac:dyDescent="0.25">
      <c r="B3649"/>
      <c r="C3649"/>
    </row>
    <row r="3650" spans="2:3" x14ac:dyDescent="0.25">
      <c r="B3650"/>
      <c r="C3650"/>
    </row>
    <row r="3651" spans="2:3" x14ac:dyDescent="0.25">
      <c r="B3651"/>
      <c r="C3651"/>
    </row>
    <row r="3652" spans="2:3" x14ac:dyDescent="0.25">
      <c r="B3652"/>
      <c r="C3652"/>
    </row>
    <row r="3653" spans="2:3" x14ac:dyDescent="0.25">
      <c r="B3653"/>
      <c r="C3653"/>
    </row>
    <row r="3654" spans="2:3" x14ac:dyDescent="0.25">
      <c r="B3654"/>
      <c r="C3654"/>
    </row>
    <row r="3655" spans="2:3" x14ac:dyDescent="0.25">
      <c r="B3655"/>
      <c r="C3655"/>
    </row>
    <row r="3656" spans="2:3" x14ac:dyDescent="0.25">
      <c r="B3656"/>
      <c r="C3656"/>
    </row>
    <row r="3657" spans="2:3" x14ac:dyDescent="0.25">
      <c r="B3657"/>
      <c r="C3657"/>
    </row>
    <row r="3658" spans="2:3" x14ac:dyDescent="0.25">
      <c r="B3658"/>
      <c r="C3658"/>
    </row>
    <row r="3659" spans="2:3" x14ac:dyDescent="0.25">
      <c r="B3659"/>
      <c r="C3659"/>
    </row>
    <row r="3660" spans="2:3" x14ac:dyDescent="0.25">
      <c r="B3660"/>
      <c r="C3660"/>
    </row>
    <row r="3661" spans="2:3" x14ac:dyDescent="0.25">
      <c r="B3661"/>
      <c r="C3661"/>
    </row>
    <row r="3662" spans="2:3" x14ac:dyDescent="0.25">
      <c r="B3662"/>
      <c r="C3662"/>
    </row>
    <row r="3663" spans="2:3" x14ac:dyDescent="0.25">
      <c r="B3663"/>
      <c r="C3663"/>
    </row>
    <row r="3664" spans="2:3" x14ac:dyDescent="0.25">
      <c r="B3664"/>
      <c r="C3664"/>
    </row>
    <row r="3665" spans="2:3" x14ac:dyDescent="0.25">
      <c r="B3665"/>
      <c r="C3665"/>
    </row>
    <row r="3666" spans="2:3" x14ac:dyDescent="0.25">
      <c r="B3666"/>
      <c r="C3666"/>
    </row>
    <row r="3667" spans="2:3" x14ac:dyDescent="0.25">
      <c r="B3667"/>
      <c r="C3667"/>
    </row>
    <row r="3668" spans="2:3" x14ac:dyDescent="0.25">
      <c r="B3668"/>
      <c r="C3668"/>
    </row>
    <row r="3669" spans="2:3" x14ac:dyDescent="0.25">
      <c r="B3669"/>
      <c r="C3669"/>
    </row>
    <row r="3670" spans="2:3" x14ac:dyDescent="0.25">
      <c r="B3670"/>
      <c r="C3670"/>
    </row>
    <row r="3671" spans="2:3" x14ac:dyDescent="0.25">
      <c r="B3671"/>
      <c r="C3671"/>
    </row>
    <row r="3672" spans="2:3" x14ac:dyDescent="0.25">
      <c r="B3672"/>
      <c r="C3672"/>
    </row>
    <row r="3673" spans="2:3" x14ac:dyDescent="0.25">
      <c r="B3673"/>
      <c r="C3673"/>
    </row>
    <row r="3674" spans="2:3" x14ac:dyDescent="0.25">
      <c r="B3674"/>
      <c r="C3674"/>
    </row>
    <row r="3675" spans="2:3" x14ac:dyDescent="0.25">
      <c r="B3675"/>
      <c r="C3675"/>
    </row>
    <row r="3676" spans="2:3" x14ac:dyDescent="0.25">
      <c r="B3676"/>
      <c r="C3676"/>
    </row>
    <row r="3677" spans="2:3" x14ac:dyDescent="0.25">
      <c r="B3677"/>
      <c r="C3677"/>
    </row>
    <row r="3678" spans="2:3" x14ac:dyDescent="0.25">
      <c r="B3678"/>
      <c r="C3678"/>
    </row>
    <row r="3679" spans="2:3" x14ac:dyDescent="0.25">
      <c r="B3679"/>
      <c r="C3679"/>
    </row>
    <row r="3680" spans="2:3" x14ac:dyDescent="0.25">
      <c r="B3680"/>
      <c r="C3680"/>
    </row>
    <row r="3681" spans="2:3" x14ac:dyDescent="0.25">
      <c r="B3681"/>
      <c r="C3681"/>
    </row>
    <row r="3682" spans="2:3" x14ac:dyDescent="0.25">
      <c r="B3682"/>
      <c r="C3682"/>
    </row>
    <row r="3683" spans="2:3" x14ac:dyDescent="0.25">
      <c r="B3683"/>
      <c r="C3683"/>
    </row>
    <row r="3684" spans="2:3" x14ac:dyDescent="0.25">
      <c r="B3684"/>
      <c r="C3684"/>
    </row>
    <row r="3685" spans="2:3" x14ac:dyDescent="0.25">
      <c r="B3685"/>
      <c r="C3685"/>
    </row>
    <row r="3686" spans="2:3" x14ac:dyDescent="0.25">
      <c r="B3686"/>
      <c r="C3686"/>
    </row>
    <row r="3687" spans="2:3" x14ac:dyDescent="0.25">
      <c r="B3687"/>
      <c r="C3687"/>
    </row>
    <row r="3688" spans="2:3" x14ac:dyDescent="0.25">
      <c r="B3688"/>
      <c r="C3688"/>
    </row>
    <row r="3689" spans="2:3" x14ac:dyDescent="0.25">
      <c r="B3689"/>
      <c r="C3689"/>
    </row>
    <row r="3690" spans="2:3" x14ac:dyDescent="0.25">
      <c r="B3690"/>
      <c r="C3690"/>
    </row>
    <row r="3691" spans="2:3" x14ac:dyDescent="0.25">
      <c r="B3691"/>
      <c r="C3691"/>
    </row>
    <row r="3692" spans="2:3" x14ac:dyDescent="0.25">
      <c r="B3692"/>
      <c r="C3692"/>
    </row>
    <row r="3693" spans="2:3" x14ac:dyDescent="0.25">
      <c r="B3693"/>
      <c r="C3693"/>
    </row>
    <row r="3694" spans="2:3" x14ac:dyDescent="0.25">
      <c r="B3694"/>
      <c r="C3694"/>
    </row>
    <row r="3695" spans="2:3" x14ac:dyDescent="0.25">
      <c r="B3695"/>
      <c r="C3695"/>
    </row>
    <row r="3696" spans="2:3" x14ac:dyDescent="0.25">
      <c r="B3696"/>
      <c r="C3696"/>
    </row>
    <row r="3697" spans="2:3" x14ac:dyDescent="0.25">
      <c r="B3697"/>
      <c r="C3697"/>
    </row>
    <row r="3698" spans="2:3" x14ac:dyDescent="0.25">
      <c r="B3698"/>
      <c r="C3698"/>
    </row>
    <row r="3699" spans="2:3" x14ac:dyDescent="0.25">
      <c r="B3699"/>
      <c r="C3699"/>
    </row>
    <row r="3700" spans="2:3" x14ac:dyDescent="0.25">
      <c r="B3700"/>
      <c r="C3700"/>
    </row>
    <row r="3701" spans="2:3" x14ac:dyDescent="0.25">
      <c r="B3701"/>
      <c r="C3701"/>
    </row>
    <row r="3702" spans="2:3" x14ac:dyDescent="0.25">
      <c r="B3702"/>
      <c r="C3702"/>
    </row>
    <row r="3703" spans="2:3" x14ac:dyDescent="0.25">
      <c r="B3703"/>
      <c r="C3703"/>
    </row>
    <row r="3704" spans="2:3" x14ac:dyDescent="0.25">
      <c r="B3704"/>
      <c r="C3704"/>
    </row>
    <row r="3705" spans="2:3" x14ac:dyDescent="0.25">
      <c r="B3705"/>
      <c r="C3705"/>
    </row>
    <row r="3706" spans="2:3" x14ac:dyDescent="0.25">
      <c r="B3706"/>
      <c r="C3706"/>
    </row>
    <row r="3707" spans="2:3" x14ac:dyDescent="0.25">
      <c r="B3707"/>
      <c r="C3707"/>
    </row>
    <row r="3708" spans="2:3" x14ac:dyDescent="0.25">
      <c r="B3708"/>
      <c r="C3708"/>
    </row>
    <row r="3709" spans="2:3" x14ac:dyDescent="0.25">
      <c r="B3709"/>
      <c r="C3709"/>
    </row>
    <row r="3710" spans="2:3" x14ac:dyDescent="0.25">
      <c r="B3710"/>
      <c r="C3710"/>
    </row>
    <row r="3711" spans="2:3" x14ac:dyDescent="0.25">
      <c r="B3711"/>
      <c r="C3711"/>
    </row>
    <row r="3712" spans="2:3" x14ac:dyDescent="0.25">
      <c r="B3712"/>
      <c r="C3712"/>
    </row>
    <row r="3713" spans="2:3" x14ac:dyDescent="0.25">
      <c r="B3713"/>
      <c r="C3713"/>
    </row>
    <row r="3714" spans="2:3" x14ac:dyDescent="0.25">
      <c r="B3714"/>
      <c r="C3714"/>
    </row>
    <row r="3715" spans="2:3" x14ac:dyDescent="0.25">
      <c r="B3715"/>
      <c r="C3715"/>
    </row>
    <row r="3716" spans="2:3" x14ac:dyDescent="0.25">
      <c r="B3716"/>
      <c r="C3716"/>
    </row>
    <row r="3717" spans="2:3" x14ac:dyDescent="0.25">
      <c r="B3717"/>
      <c r="C3717"/>
    </row>
    <row r="3718" spans="2:3" x14ac:dyDescent="0.25">
      <c r="B3718"/>
      <c r="C3718"/>
    </row>
    <row r="3719" spans="2:3" x14ac:dyDescent="0.25">
      <c r="B3719"/>
      <c r="C3719"/>
    </row>
    <row r="3720" spans="2:3" x14ac:dyDescent="0.25">
      <c r="B3720"/>
      <c r="C3720"/>
    </row>
    <row r="3721" spans="2:3" x14ac:dyDescent="0.25">
      <c r="B3721"/>
      <c r="C3721"/>
    </row>
    <row r="3722" spans="2:3" x14ac:dyDescent="0.25">
      <c r="B3722"/>
      <c r="C3722"/>
    </row>
    <row r="3723" spans="2:3" x14ac:dyDescent="0.25">
      <c r="B3723"/>
      <c r="C3723"/>
    </row>
    <row r="3724" spans="2:3" x14ac:dyDescent="0.25">
      <c r="B3724"/>
      <c r="C3724"/>
    </row>
    <row r="3725" spans="2:3" x14ac:dyDescent="0.25">
      <c r="B3725"/>
      <c r="C3725"/>
    </row>
    <row r="3726" spans="2:3" x14ac:dyDescent="0.25">
      <c r="B3726"/>
      <c r="C3726"/>
    </row>
    <row r="3727" spans="2:3" x14ac:dyDescent="0.25">
      <c r="B3727"/>
      <c r="C3727"/>
    </row>
    <row r="3728" spans="2:3" x14ac:dyDescent="0.25">
      <c r="B3728"/>
      <c r="C3728"/>
    </row>
    <row r="3729" spans="2:3" x14ac:dyDescent="0.25">
      <c r="B3729"/>
      <c r="C3729"/>
    </row>
    <row r="3730" spans="2:3" x14ac:dyDescent="0.25">
      <c r="B3730"/>
      <c r="C3730"/>
    </row>
    <row r="3731" spans="2:3" x14ac:dyDescent="0.25">
      <c r="B3731"/>
      <c r="C3731"/>
    </row>
    <row r="3732" spans="2:3" x14ac:dyDescent="0.25">
      <c r="B3732"/>
      <c r="C3732"/>
    </row>
    <row r="3733" spans="2:3" x14ac:dyDescent="0.25">
      <c r="B3733"/>
      <c r="C3733"/>
    </row>
    <row r="3734" spans="2:3" x14ac:dyDescent="0.25">
      <c r="B3734"/>
      <c r="C3734"/>
    </row>
    <row r="3735" spans="2:3" x14ac:dyDescent="0.25">
      <c r="B3735"/>
      <c r="C3735"/>
    </row>
    <row r="3736" spans="2:3" x14ac:dyDescent="0.25">
      <c r="B3736"/>
      <c r="C3736"/>
    </row>
    <row r="3737" spans="2:3" x14ac:dyDescent="0.25">
      <c r="B3737"/>
      <c r="C3737"/>
    </row>
    <row r="3738" spans="2:3" x14ac:dyDescent="0.25">
      <c r="B3738"/>
      <c r="C3738"/>
    </row>
    <row r="3739" spans="2:3" x14ac:dyDescent="0.25">
      <c r="B3739"/>
      <c r="C3739"/>
    </row>
    <row r="3740" spans="2:3" x14ac:dyDescent="0.25">
      <c r="B3740"/>
      <c r="C3740"/>
    </row>
    <row r="3741" spans="2:3" x14ac:dyDescent="0.25">
      <c r="B3741"/>
      <c r="C3741"/>
    </row>
    <row r="3742" spans="2:3" x14ac:dyDescent="0.25">
      <c r="B3742"/>
      <c r="C3742"/>
    </row>
    <row r="3743" spans="2:3" x14ac:dyDescent="0.25">
      <c r="B3743"/>
      <c r="C3743"/>
    </row>
    <row r="3744" spans="2:3" x14ac:dyDescent="0.25">
      <c r="B3744"/>
      <c r="C3744"/>
    </row>
    <row r="3745" spans="2:3" x14ac:dyDescent="0.25">
      <c r="B3745"/>
      <c r="C3745"/>
    </row>
    <row r="3746" spans="2:3" x14ac:dyDescent="0.25">
      <c r="B3746"/>
      <c r="C3746"/>
    </row>
    <row r="3747" spans="2:3" x14ac:dyDescent="0.25">
      <c r="B3747"/>
      <c r="C3747"/>
    </row>
    <row r="3748" spans="2:3" x14ac:dyDescent="0.25">
      <c r="B3748"/>
      <c r="C3748"/>
    </row>
    <row r="3749" spans="2:3" x14ac:dyDescent="0.25">
      <c r="B3749"/>
      <c r="C3749"/>
    </row>
    <row r="3750" spans="2:3" x14ac:dyDescent="0.25">
      <c r="B3750"/>
      <c r="C3750"/>
    </row>
    <row r="3751" spans="2:3" x14ac:dyDescent="0.25">
      <c r="B3751"/>
      <c r="C3751"/>
    </row>
    <row r="3752" spans="2:3" x14ac:dyDescent="0.25">
      <c r="B3752"/>
      <c r="C3752"/>
    </row>
    <row r="3753" spans="2:3" x14ac:dyDescent="0.25">
      <c r="B3753"/>
      <c r="C3753"/>
    </row>
    <row r="3754" spans="2:3" x14ac:dyDescent="0.25">
      <c r="B3754"/>
      <c r="C3754"/>
    </row>
    <row r="3755" spans="2:3" x14ac:dyDescent="0.25">
      <c r="B3755"/>
      <c r="C3755"/>
    </row>
    <row r="3756" spans="2:3" x14ac:dyDescent="0.25">
      <c r="B3756"/>
      <c r="C3756"/>
    </row>
    <row r="3757" spans="2:3" x14ac:dyDescent="0.25">
      <c r="B3757"/>
      <c r="C3757"/>
    </row>
    <row r="3758" spans="2:3" x14ac:dyDescent="0.25">
      <c r="B3758"/>
      <c r="C3758"/>
    </row>
    <row r="3759" spans="2:3" x14ac:dyDescent="0.25">
      <c r="B3759"/>
      <c r="C3759"/>
    </row>
    <row r="3760" spans="2:3" x14ac:dyDescent="0.25">
      <c r="B3760"/>
      <c r="C3760"/>
    </row>
    <row r="3761" spans="2:3" x14ac:dyDescent="0.25">
      <c r="B3761"/>
      <c r="C3761"/>
    </row>
    <row r="3762" spans="2:3" x14ac:dyDescent="0.25">
      <c r="B3762"/>
      <c r="C3762"/>
    </row>
    <row r="3763" spans="2:3" x14ac:dyDescent="0.25">
      <c r="B3763"/>
      <c r="C3763"/>
    </row>
    <row r="3764" spans="2:3" x14ac:dyDescent="0.25">
      <c r="B3764"/>
      <c r="C3764"/>
    </row>
    <row r="3765" spans="2:3" x14ac:dyDescent="0.25">
      <c r="B3765"/>
      <c r="C3765"/>
    </row>
    <row r="3766" spans="2:3" x14ac:dyDescent="0.25">
      <c r="B3766"/>
      <c r="C3766"/>
    </row>
    <row r="3767" spans="2:3" x14ac:dyDescent="0.25">
      <c r="B3767"/>
      <c r="C3767"/>
    </row>
    <row r="3768" spans="2:3" x14ac:dyDescent="0.25">
      <c r="B3768"/>
      <c r="C3768"/>
    </row>
    <row r="3769" spans="2:3" x14ac:dyDescent="0.25">
      <c r="B3769"/>
      <c r="C3769"/>
    </row>
    <row r="3770" spans="2:3" x14ac:dyDescent="0.25">
      <c r="B3770"/>
      <c r="C3770"/>
    </row>
    <row r="3771" spans="2:3" x14ac:dyDescent="0.25">
      <c r="B3771"/>
      <c r="C3771"/>
    </row>
    <row r="3772" spans="2:3" x14ac:dyDescent="0.25">
      <c r="B3772"/>
      <c r="C3772"/>
    </row>
    <row r="3773" spans="2:3" x14ac:dyDescent="0.25">
      <c r="B3773"/>
      <c r="C3773"/>
    </row>
    <row r="3774" spans="2:3" x14ac:dyDescent="0.25">
      <c r="B3774"/>
      <c r="C3774"/>
    </row>
    <row r="3775" spans="2:3" x14ac:dyDescent="0.25">
      <c r="B3775"/>
      <c r="C3775"/>
    </row>
    <row r="3776" spans="2:3" x14ac:dyDescent="0.25">
      <c r="B3776"/>
      <c r="C3776"/>
    </row>
    <row r="3777" spans="2:3" x14ac:dyDescent="0.25">
      <c r="B3777"/>
      <c r="C3777"/>
    </row>
    <row r="3778" spans="2:3" x14ac:dyDescent="0.25">
      <c r="B3778"/>
      <c r="C3778"/>
    </row>
    <row r="3779" spans="2:3" x14ac:dyDescent="0.25">
      <c r="B3779"/>
      <c r="C3779"/>
    </row>
    <row r="3780" spans="2:3" x14ac:dyDescent="0.25">
      <c r="B3780"/>
      <c r="C3780"/>
    </row>
    <row r="3781" spans="2:3" x14ac:dyDescent="0.25">
      <c r="B3781"/>
      <c r="C3781"/>
    </row>
    <row r="3782" spans="2:3" x14ac:dyDescent="0.25">
      <c r="B3782"/>
      <c r="C3782"/>
    </row>
    <row r="3783" spans="2:3" x14ac:dyDescent="0.25">
      <c r="B3783"/>
      <c r="C3783"/>
    </row>
    <row r="3784" spans="2:3" x14ac:dyDescent="0.25">
      <c r="B3784"/>
      <c r="C3784"/>
    </row>
    <row r="3785" spans="2:3" x14ac:dyDescent="0.25">
      <c r="B3785"/>
      <c r="C3785"/>
    </row>
    <row r="3786" spans="2:3" x14ac:dyDescent="0.25">
      <c r="B3786"/>
      <c r="C3786"/>
    </row>
    <row r="3787" spans="2:3" x14ac:dyDescent="0.25">
      <c r="B3787"/>
      <c r="C3787"/>
    </row>
    <row r="3788" spans="2:3" x14ac:dyDescent="0.25">
      <c r="B3788"/>
      <c r="C3788"/>
    </row>
    <row r="3789" spans="2:3" x14ac:dyDescent="0.25">
      <c r="B3789"/>
      <c r="C3789"/>
    </row>
    <row r="3790" spans="2:3" x14ac:dyDescent="0.25">
      <c r="B3790"/>
      <c r="C3790"/>
    </row>
    <row r="3791" spans="2:3" x14ac:dyDescent="0.25">
      <c r="B3791"/>
      <c r="C3791"/>
    </row>
    <row r="3792" spans="2:3" x14ac:dyDescent="0.25">
      <c r="B3792"/>
      <c r="C3792"/>
    </row>
    <row r="3793" spans="2:3" x14ac:dyDescent="0.25">
      <c r="B3793"/>
      <c r="C3793"/>
    </row>
    <row r="3794" spans="2:3" x14ac:dyDescent="0.25">
      <c r="B3794"/>
      <c r="C3794"/>
    </row>
    <row r="3795" spans="2:3" x14ac:dyDescent="0.25">
      <c r="B3795"/>
      <c r="C3795"/>
    </row>
    <row r="3796" spans="2:3" x14ac:dyDescent="0.25">
      <c r="B3796"/>
      <c r="C3796"/>
    </row>
    <row r="3797" spans="2:3" x14ac:dyDescent="0.25">
      <c r="B3797"/>
      <c r="C3797"/>
    </row>
    <row r="3798" spans="2:3" x14ac:dyDescent="0.25">
      <c r="B3798"/>
      <c r="C3798"/>
    </row>
    <row r="3799" spans="2:3" x14ac:dyDescent="0.25">
      <c r="B3799"/>
      <c r="C3799"/>
    </row>
    <row r="3800" spans="2:3" x14ac:dyDescent="0.25">
      <c r="B3800"/>
      <c r="C3800"/>
    </row>
    <row r="3801" spans="2:3" x14ac:dyDescent="0.25">
      <c r="B3801"/>
      <c r="C3801"/>
    </row>
    <row r="3802" spans="2:3" x14ac:dyDescent="0.25">
      <c r="B3802"/>
      <c r="C3802"/>
    </row>
    <row r="3803" spans="2:3" x14ac:dyDescent="0.25">
      <c r="B3803"/>
      <c r="C3803"/>
    </row>
    <row r="3804" spans="2:3" x14ac:dyDescent="0.25">
      <c r="B3804"/>
      <c r="C3804"/>
    </row>
    <row r="3805" spans="2:3" x14ac:dyDescent="0.25">
      <c r="B3805"/>
      <c r="C3805"/>
    </row>
    <row r="3806" spans="2:3" x14ac:dyDescent="0.25">
      <c r="B3806"/>
      <c r="C3806"/>
    </row>
    <row r="3807" spans="2:3" x14ac:dyDescent="0.25">
      <c r="B3807"/>
      <c r="C3807"/>
    </row>
    <row r="3808" spans="2:3" x14ac:dyDescent="0.25">
      <c r="B3808"/>
      <c r="C3808"/>
    </row>
    <row r="3809" spans="2:3" x14ac:dyDescent="0.25">
      <c r="B3809"/>
      <c r="C3809"/>
    </row>
    <row r="3810" spans="2:3" x14ac:dyDescent="0.25">
      <c r="B3810"/>
      <c r="C3810"/>
    </row>
    <row r="3811" spans="2:3" x14ac:dyDescent="0.25">
      <c r="B3811"/>
      <c r="C3811"/>
    </row>
    <row r="3812" spans="2:3" x14ac:dyDescent="0.25">
      <c r="B3812"/>
      <c r="C3812"/>
    </row>
    <row r="3813" spans="2:3" x14ac:dyDescent="0.25">
      <c r="B3813"/>
      <c r="C3813"/>
    </row>
    <row r="3814" spans="2:3" x14ac:dyDescent="0.25">
      <c r="B3814"/>
      <c r="C3814"/>
    </row>
    <row r="3815" spans="2:3" x14ac:dyDescent="0.25">
      <c r="B3815"/>
      <c r="C3815"/>
    </row>
    <row r="3816" spans="2:3" x14ac:dyDescent="0.25">
      <c r="B3816"/>
      <c r="C3816"/>
    </row>
    <row r="3817" spans="2:3" x14ac:dyDescent="0.25">
      <c r="B3817"/>
      <c r="C3817"/>
    </row>
    <row r="3818" spans="2:3" x14ac:dyDescent="0.25">
      <c r="B3818"/>
      <c r="C3818"/>
    </row>
    <row r="3819" spans="2:3" x14ac:dyDescent="0.25">
      <c r="B3819"/>
      <c r="C3819"/>
    </row>
    <row r="3820" spans="2:3" x14ac:dyDescent="0.25">
      <c r="B3820"/>
      <c r="C3820"/>
    </row>
    <row r="3821" spans="2:3" x14ac:dyDescent="0.25">
      <c r="B3821"/>
      <c r="C3821"/>
    </row>
    <row r="3822" spans="2:3" x14ac:dyDescent="0.25">
      <c r="B3822"/>
      <c r="C3822"/>
    </row>
    <row r="3823" spans="2:3" x14ac:dyDescent="0.25">
      <c r="B3823"/>
      <c r="C3823"/>
    </row>
    <row r="3824" spans="2:3" x14ac:dyDescent="0.25">
      <c r="B3824"/>
      <c r="C3824"/>
    </row>
    <row r="3825" spans="2:3" x14ac:dyDescent="0.25">
      <c r="B3825"/>
      <c r="C3825"/>
    </row>
    <row r="3826" spans="2:3" x14ac:dyDescent="0.25">
      <c r="B3826"/>
      <c r="C3826"/>
    </row>
    <row r="3827" spans="2:3" x14ac:dyDescent="0.25">
      <c r="B3827"/>
      <c r="C3827"/>
    </row>
    <row r="3828" spans="2:3" x14ac:dyDescent="0.25">
      <c r="B3828"/>
      <c r="C3828"/>
    </row>
    <row r="3829" spans="2:3" x14ac:dyDescent="0.25">
      <c r="B3829"/>
      <c r="C3829"/>
    </row>
    <row r="3830" spans="2:3" x14ac:dyDescent="0.25">
      <c r="B3830"/>
      <c r="C3830"/>
    </row>
    <row r="3831" spans="2:3" x14ac:dyDescent="0.25">
      <c r="B3831"/>
      <c r="C3831"/>
    </row>
    <row r="3832" spans="2:3" x14ac:dyDescent="0.25">
      <c r="B3832"/>
      <c r="C3832"/>
    </row>
    <row r="3833" spans="2:3" x14ac:dyDescent="0.25">
      <c r="B3833"/>
      <c r="C3833"/>
    </row>
    <row r="3834" spans="2:3" x14ac:dyDescent="0.25">
      <c r="B3834"/>
      <c r="C3834"/>
    </row>
    <row r="3835" spans="2:3" x14ac:dyDescent="0.25">
      <c r="B3835"/>
      <c r="C3835"/>
    </row>
    <row r="3836" spans="2:3" x14ac:dyDescent="0.25">
      <c r="B3836"/>
      <c r="C3836"/>
    </row>
    <row r="3837" spans="2:3" x14ac:dyDescent="0.25">
      <c r="B3837"/>
      <c r="C3837"/>
    </row>
    <row r="3838" spans="2:3" x14ac:dyDescent="0.25">
      <c r="B3838"/>
      <c r="C3838"/>
    </row>
    <row r="3839" spans="2:3" x14ac:dyDescent="0.25">
      <c r="B3839"/>
      <c r="C3839"/>
    </row>
    <row r="3840" spans="2:3" x14ac:dyDescent="0.25">
      <c r="B3840"/>
      <c r="C3840"/>
    </row>
    <row r="3841" spans="2:3" x14ac:dyDescent="0.25">
      <c r="B3841"/>
      <c r="C3841"/>
    </row>
    <row r="3842" spans="2:3" x14ac:dyDescent="0.25">
      <c r="B3842"/>
      <c r="C3842"/>
    </row>
    <row r="3843" spans="2:3" x14ac:dyDescent="0.25">
      <c r="B3843"/>
      <c r="C3843"/>
    </row>
    <row r="3844" spans="2:3" x14ac:dyDescent="0.25">
      <c r="B3844"/>
      <c r="C3844"/>
    </row>
    <row r="3845" spans="2:3" x14ac:dyDescent="0.25">
      <c r="B3845"/>
      <c r="C3845"/>
    </row>
    <row r="3846" spans="2:3" x14ac:dyDescent="0.25">
      <c r="B3846"/>
      <c r="C3846"/>
    </row>
    <row r="3847" spans="2:3" x14ac:dyDescent="0.25">
      <c r="B3847"/>
      <c r="C3847"/>
    </row>
    <row r="3848" spans="2:3" x14ac:dyDescent="0.25">
      <c r="B3848"/>
      <c r="C3848"/>
    </row>
    <row r="3849" spans="2:3" x14ac:dyDescent="0.25">
      <c r="B3849"/>
      <c r="C3849"/>
    </row>
    <row r="3850" spans="2:3" x14ac:dyDescent="0.25">
      <c r="B3850"/>
      <c r="C3850"/>
    </row>
    <row r="3851" spans="2:3" x14ac:dyDescent="0.25">
      <c r="B3851"/>
      <c r="C3851"/>
    </row>
    <row r="3852" spans="2:3" x14ac:dyDescent="0.25">
      <c r="B3852"/>
      <c r="C3852"/>
    </row>
    <row r="3853" spans="2:3" x14ac:dyDescent="0.25">
      <c r="B3853"/>
      <c r="C3853"/>
    </row>
    <row r="3854" spans="2:3" x14ac:dyDescent="0.25">
      <c r="B3854"/>
      <c r="C3854"/>
    </row>
    <row r="3855" spans="2:3" x14ac:dyDescent="0.25">
      <c r="B3855"/>
      <c r="C3855"/>
    </row>
    <row r="3856" spans="2:3" x14ac:dyDescent="0.25">
      <c r="B3856"/>
      <c r="C3856"/>
    </row>
    <row r="3857" spans="2:3" x14ac:dyDescent="0.25">
      <c r="B3857"/>
      <c r="C3857"/>
    </row>
    <row r="3858" spans="2:3" x14ac:dyDescent="0.25">
      <c r="B3858"/>
      <c r="C3858"/>
    </row>
    <row r="3859" spans="2:3" x14ac:dyDescent="0.25">
      <c r="B3859"/>
      <c r="C3859"/>
    </row>
    <row r="3860" spans="2:3" x14ac:dyDescent="0.25">
      <c r="B3860"/>
      <c r="C3860"/>
    </row>
    <row r="3861" spans="2:3" x14ac:dyDescent="0.25">
      <c r="B3861"/>
      <c r="C3861"/>
    </row>
    <row r="3862" spans="2:3" x14ac:dyDescent="0.25">
      <c r="B3862"/>
      <c r="C3862"/>
    </row>
    <row r="3863" spans="2:3" x14ac:dyDescent="0.25">
      <c r="B3863"/>
      <c r="C3863"/>
    </row>
    <row r="3864" spans="2:3" x14ac:dyDescent="0.25">
      <c r="B3864"/>
      <c r="C3864"/>
    </row>
    <row r="3865" spans="2:3" x14ac:dyDescent="0.25">
      <c r="B3865"/>
      <c r="C3865"/>
    </row>
    <row r="3866" spans="2:3" x14ac:dyDescent="0.25">
      <c r="B3866"/>
      <c r="C3866"/>
    </row>
    <row r="3867" spans="2:3" x14ac:dyDescent="0.25">
      <c r="B3867"/>
      <c r="C3867"/>
    </row>
    <row r="3868" spans="2:3" x14ac:dyDescent="0.25">
      <c r="B3868"/>
      <c r="C3868"/>
    </row>
    <row r="3869" spans="2:3" x14ac:dyDescent="0.25">
      <c r="B3869"/>
      <c r="C3869"/>
    </row>
    <row r="3870" spans="2:3" x14ac:dyDescent="0.25">
      <c r="B3870"/>
      <c r="C3870"/>
    </row>
    <row r="3871" spans="2:3" x14ac:dyDescent="0.25">
      <c r="B3871"/>
      <c r="C3871"/>
    </row>
    <row r="3872" spans="2:3" x14ac:dyDescent="0.25">
      <c r="B3872"/>
      <c r="C3872"/>
    </row>
    <row r="3873" spans="2:3" x14ac:dyDescent="0.25">
      <c r="B3873"/>
      <c r="C3873"/>
    </row>
    <row r="3874" spans="2:3" x14ac:dyDescent="0.25">
      <c r="B3874"/>
      <c r="C3874"/>
    </row>
    <row r="3875" spans="2:3" x14ac:dyDescent="0.25">
      <c r="B3875"/>
      <c r="C3875"/>
    </row>
    <row r="3876" spans="2:3" x14ac:dyDescent="0.25">
      <c r="B3876"/>
      <c r="C3876"/>
    </row>
    <row r="3877" spans="2:3" x14ac:dyDescent="0.25">
      <c r="B3877"/>
      <c r="C3877"/>
    </row>
    <row r="3878" spans="2:3" x14ac:dyDescent="0.25">
      <c r="B3878"/>
      <c r="C3878"/>
    </row>
    <row r="3879" spans="2:3" x14ac:dyDescent="0.25">
      <c r="B3879"/>
      <c r="C3879"/>
    </row>
    <row r="3880" spans="2:3" x14ac:dyDescent="0.25">
      <c r="B3880"/>
      <c r="C3880"/>
    </row>
    <row r="3881" spans="2:3" x14ac:dyDescent="0.25">
      <c r="B3881"/>
      <c r="C3881"/>
    </row>
    <row r="3882" spans="2:3" x14ac:dyDescent="0.25">
      <c r="B3882"/>
      <c r="C3882"/>
    </row>
    <row r="3883" spans="2:3" x14ac:dyDescent="0.25">
      <c r="B3883"/>
      <c r="C3883"/>
    </row>
    <row r="3884" spans="2:3" x14ac:dyDescent="0.25">
      <c r="B3884"/>
      <c r="C3884"/>
    </row>
    <row r="3885" spans="2:3" x14ac:dyDescent="0.25">
      <c r="B3885"/>
      <c r="C3885"/>
    </row>
    <row r="3886" spans="2:3" x14ac:dyDescent="0.25">
      <c r="B3886"/>
      <c r="C3886"/>
    </row>
    <row r="3887" spans="2:3" x14ac:dyDescent="0.25">
      <c r="B3887"/>
      <c r="C3887"/>
    </row>
    <row r="3888" spans="2:3" x14ac:dyDescent="0.25">
      <c r="B3888"/>
      <c r="C3888"/>
    </row>
    <row r="3889" spans="2:3" x14ac:dyDescent="0.25">
      <c r="B3889"/>
      <c r="C3889"/>
    </row>
    <row r="3890" spans="2:3" x14ac:dyDescent="0.25">
      <c r="B3890"/>
      <c r="C3890"/>
    </row>
    <row r="3891" spans="2:3" x14ac:dyDescent="0.25">
      <c r="B3891"/>
      <c r="C3891"/>
    </row>
    <row r="3892" spans="2:3" x14ac:dyDescent="0.25">
      <c r="B3892"/>
      <c r="C3892"/>
    </row>
    <row r="3893" spans="2:3" x14ac:dyDescent="0.25">
      <c r="B3893"/>
      <c r="C3893"/>
    </row>
    <row r="3894" spans="2:3" x14ac:dyDescent="0.25">
      <c r="B3894"/>
      <c r="C3894"/>
    </row>
    <row r="3895" spans="2:3" x14ac:dyDescent="0.25">
      <c r="B3895"/>
      <c r="C3895"/>
    </row>
    <row r="3896" spans="2:3" x14ac:dyDescent="0.25">
      <c r="B3896"/>
      <c r="C3896"/>
    </row>
    <row r="3897" spans="2:3" x14ac:dyDescent="0.25">
      <c r="B3897"/>
      <c r="C3897"/>
    </row>
    <row r="3898" spans="2:3" x14ac:dyDescent="0.25">
      <c r="B3898"/>
      <c r="C3898"/>
    </row>
    <row r="3899" spans="2:3" x14ac:dyDescent="0.25">
      <c r="B3899"/>
      <c r="C3899"/>
    </row>
    <row r="3900" spans="2:3" x14ac:dyDescent="0.25">
      <c r="B3900"/>
      <c r="C3900"/>
    </row>
    <row r="3901" spans="2:3" x14ac:dyDescent="0.25">
      <c r="B3901"/>
      <c r="C3901"/>
    </row>
    <row r="3902" spans="2:3" x14ac:dyDescent="0.25">
      <c r="B3902"/>
      <c r="C3902"/>
    </row>
    <row r="3903" spans="2:3" x14ac:dyDescent="0.25">
      <c r="B3903"/>
      <c r="C3903"/>
    </row>
    <row r="3904" spans="2:3" x14ac:dyDescent="0.25">
      <c r="B3904"/>
      <c r="C3904"/>
    </row>
    <row r="3905" spans="2:3" x14ac:dyDescent="0.25">
      <c r="B3905"/>
      <c r="C3905"/>
    </row>
    <row r="3906" spans="2:3" x14ac:dyDescent="0.25">
      <c r="B3906"/>
      <c r="C3906"/>
    </row>
    <row r="3907" spans="2:3" x14ac:dyDescent="0.25">
      <c r="B3907"/>
      <c r="C3907"/>
    </row>
    <row r="3908" spans="2:3" x14ac:dyDescent="0.25">
      <c r="B3908"/>
      <c r="C3908"/>
    </row>
    <row r="3909" spans="2:3" x14ac:dyDescent="0.25">
      <c r="B3909"/>
      <c r="C3909"/>
    </row>
    <row r="3910" spans="2:3" x14ac:dyDescent="0.25">
      <c r="B3910"/>
      <c r="C3910"/>
    </row>
    <row r="3911" spans="2:3" x14ac:dyDescent="0.25">
      <c r="B3911"/>
      <c r="C3911"/>
    </row>
    <row r="3912" spans="2:3" x14ac:dyDescent="0.25">
      <c r="B3912"/>
      <c r="C3912"/>
    </row>
    <row r="3913" spans="2:3" x14ac:dyDescent="0.25">
      <c r="B3913"/>
      <c r="C3913"/>
    </row>
    <row r="3914" spans="2:3" x14ac:dyDescent="0.25">
      <c r="B3914"/>
      <c r="C3914"/>
    </row>
    <row r="3915" spans="2:3" x14ac:dyDescent="0.25">
      <c r="B3915"/>
      <c r="C3915"/>
    </row>
    <row r="3916" spans="2:3" x14ac:dyDescent="0.25">
      <c r="B3916"/>
      <c r="C3916"/>
    </row>
    <row r="3917" spans="2:3" x14ac:dyDescent="0.25">
      <c r="B3917"/>
      <c r="C3917"/>
    </row>
    <row r="3918" spans="2:3" x14ac:dyDescent="0.25">
      <c r="B3918"/>
      <c r="C3918"/>
    </row>
    <row r="3919" spans="2:3" x14ac:dyDescent="0.25">
      <c r="B3919"/>
      <c r="C3919"/>
    </row>
    <row r="3920" spans="2:3" x14ac:dyDescent="0.25">
      <c r="B3920"/>
      <c r="C3920"/>
    </row>
    <row r="3921" spans="2:3" x14ac:dyDescent="0.25">
      <c r="B3921"/>
      <c r="C3921"/>
    </row>
    <row r="3922" spans="2:3" x14ac:dyDescent="0.25">
      <c r="B3922"/>
      <c r="C3922"/>
    </row>
    <row r="3923" spans="2:3" x14ac:dyDescent="0.25">
      <c r="B3923"/>
      <c r="C3923"/>
    </row>
    <row r="3924" spans="2:3" x14ac:dyDescent="0.25">
      <c r="B3924"/>
      <c r="C3924"/>
    </row>
    <row r="3925" spans="2:3" x14ac:dyDescent="0.25">
      <c r="B3925"/>
      <c r="C3925"/>
    </row>
    <row r="3926" spans="2:3" x14ac:dyDescent="0.25">
      <c r="B3926"/>
      <c r="C3926"/>
    </row>
    <row r="3927" spans="2:3" x14ac:dyDescent="0.25">
      <c r="B3927"/>
      <c r="C3927"/>
    </row>
    <row r="3928" spans="2:3" x14ac:dyDescent="0.25">
      <c r="B3928"/>
      <c r="C3928"/>
    </row>
    <row r="3929" spans="2:3" x14ac:dyDescent="0.25">
      <c r="B3929"/>
      <c r="C3929"/>
    </row>
    <row r="3930" spans="2:3" x14ac:dyDescent="0.25">
      <c r="B3930"/>
      <c r="C3930"/>
    </row>
    <row r="3931" spans="2:3" x14ac:dyDescent="0.25">
      <c r="B3931"/>
      <c r="C3931"/>
    </row>
    <row r="3932" spans="2:3" x14ac:dyDescent="0.25">
      <c r="B3932"/>
      <c r="C3932"/>
    </row>
    <row r="3933" spans="2:3" x14ac:dyDescent="0.25">
      <c r="B3933"/>
      <c r="C3933"/>
    </row>
    <row r="3934" spans="2:3" x14ac:dyDescent="0.25">
      <c r="B3934"/>
      <c r="C3934"/>
    </row>
    <row r="3935" spans="2:3" x14ac:dyDescent="0.25">
      <c r="B3935"/>
      <c r="C3935"/>
    </row>
    <row r="3936" spans="2:3" x14ac:dyDescent="0.25">
      <c r="B3936"/>
      <c r="C3936"/>
    </row>
    <row r="3937" spans="2:3" x14ac:dyDescent="0.25">
      <c r="B3937"/>
      <c r="C3937"/>
    </row>
    <row r="3938" spans="2:3" x14ac:dyDescent="0.25">
      <c r="B3938"/>
      <c r="C3938"/>
    </row>
    <row r="3939" spans="2:3" x14ac:dyDescent="0.25">
      <c r="B3939"/>
      <c r="C3939"/>
    </row>
    <row r="3940" spans="2:3" x14ac:dyDescent="0.25">
      <c r="B3940"/>
      <c r="C3940"/>
    </row>
    <row r="3941" spans="2:3" x14ac:dyDescent="0.25">
      <c r="B3941"/>
      <c r="C3941"/>
    </row>
    <row r="3942" spans="2:3" x14ac:dyDescent="0.25">
      <c r="B3942"/>
      <c r="C3942"/>
    </row>
    <row r="3943" spans="2:3" x14ac:dyDescent="0.25">
      <c r="B3943"/>
      <c r="C3943"/>
    </row>
    <row r="3944" spans="2:3" x14ac:dyDescent="0.25">
      <c r="B3944"/>
      <c r="C3944"/>
    </row>
    <row r="3945" spans="2:3" x14ac:dyDescent="0.25">
      <c r="B3945"/>
      <c r="C3945"/>
    </row>
    <row r="3946" spans="2:3" x14ac:dyDescent="0.25">
      <c r="B3946"/>
      <c r="C3946"/>
    </row>
    <row r="3947" spans="2:3" x14ac:dyDescent="0.25">
      <c r="B3947"/>
      <c r="C3947"/>
    </row>
    <row r="3948" spans="2:3" x14ac:dyDescent="0.25">
      <c r="B3948"/>
      <c r="C3948"/>
    </row>
    <row r="3949" spans="2:3" x14ac:dyDescent="0.25">
      <c r="B3949"/>
      <c r="C3949"/>
    </row>
    <row r="3950" spans="2:3" x14ac:dyDescent="0.25">
      <c r="B3950"/>
      <c r="C3950"/>
    </row>
    <row r="3951" spans="2:3" x14ac:dyDescent="0.25">
      <c r="B3951"/>
      <c r="C3951"/>
    </row>
    <row r="3952" spans="2:3" x14ac:dyDescent="0.25">
      <c r="B3952"/>
      <c r="C3952"/>
    </row>
    <row r="3953" spans="2:3" x14ac:dyDescent="0.25">
      <c r="B3953"/>
      <c r="C3953"/>
    </row>
    <row r="3954" spans="2:3" x14ac:dyDescent="0.25">
      <c r="B3954"/>
      <c r="C3954"/>
    </row>
    <row r="3955" spans="2:3" x14ac:dyDescent="0.25">
      <c r="B3955"/>
      <c r="C3955"/>
    </row>
    <row r="3956" spans="2:3" x14ac:dyDescent="0.25">
      <c r="B3956"/>
      <c r="C3956"/>
    </row>
    <row r="3957" spans="2:3" x14ac:dyDescent="0.25">
      <c r="B3957"/>
      <c r="C3957"/>
    </row>
    <row r="3958" spans="2:3" x14ac:dyDescent="0.25">
      <c r="B3958"/>
      <c r="C3958"/>
    </row>
    <row r="3959" spans="2:3" x14ac:dyDescent="0.25">
      <c r="B3959"/>
      <c r="C3959"/>
    </row>
    <row r="3960" spans="2:3" x14ac:dyDescent="0.25">
      <c r="B3960"/>
      <c r="C3960"/>
    </row>
    <row r="3961" spans="2:3" x14ac:dyDescent="0.25">
      <c r="B3961"/>
      <c r="C3961"/>
    </row>
    <row r="3962" spans="2:3" x14ac:dyDescent="0.25">
      <c r="B3962"/>
      <c r="C3962"/>
    </row>
    <row r="3963" spans="2:3" x14ac:dyDescent="0.25">
      <c r="B3963"/>
      <c r="C3963"/>
    </row>
    <row r="3964" spans="2:3" x14ac:dyDescent="0.25">
      <c r="B3964"/>
      <c r="C3964"/>
    </row>
    <row r="3965" spans="2:3" x14ac:dyDescent="0.25">
      <c r="B3965"/>
      <c r="C3965"/>
    </row>
    <row r="3966" spans="2:3" x14ac:dyDescent="0.25">
      <c r="B3966"/>
      <c r="C3966"/>
    </row>
    <row r="3967" spans="2:3" x14ac:dyDescent="0.25">
      <c r="B3967"/>
      <c r="C3967"/>
    </row>
    <row r="3968" spans="2:3" x14ac:dyDescent="0.25">
      <c r="B3968"/>
      <c r="C3968"/>
    </row>
    <row r="3969" spans="2:3" x14ac:dyDescent="0.25">
      <c r="B3969"/>
      <c r="C3969"/>
    </row>
    <row r="3970" spans="2:3" x14ac:dyDescent="0.25">
      <c r="B3970"/>
      <c r="C3970"/>
    </row>
    <row r="3971" spans="2:3" x14ac:dyDescent="0.25">
      <c r="B3971"/>
      <c r="C3971"/>
    </row>
    <row r="3972" spans="2:3" x14ac:dyDescent="0.25">
      <c r="B3972"/>
      <c r="C3972"/>
    </row>
    <row r="3973" spans="2:3" x14ac:dyDescent="0.25">
      <c r="B3973"/>
      <c r="C3973"/>
    </row>
    <row r="3974" spans="2:3" x14ac:dyDescent="0.25">
      <c r="B3974"/>
      <c r="C3974"/>
    </row>
    <row r="3975" spans="2:3" x14ac:dyDescent="0.25">
      <c r="B3975"/>
      <c r="C3975"/>
    </row>
    <row r="3976" spans="2:3" x14ac:dyDescent="0.25">
      <c r="B3976"/>
      <c r="C3976"/>
    </row>
    <row r="3977" spans="2:3" x14ac:dyDescent="0.25">
      <c r="B3977"/>
      <c r="C3977"/>
    </row>
    <row r="3978" spans="2:3" x14ac:dyDescent="0.25">
      <c r="B3978"/>
      <c r="C3978"/>
    </row>
    <row r="3979" spans="2:3" x14ac:dyDescent="0.25">
      <c r="B3979"/>
      <c r="C3979"/>
    </row>
    <row r="3980" spans="2:3" x14ac:dyDescent="0.25">
      <c r="B3980"/>
      <c r="C3980"/>
    </row>
    <row r="3981" spans="2:3" x14ac:dyDescent="0.25">
      <c r="B3981"/>
      <c r="C3981"/>
    </row>
    <row r="3982" spans="2:3" x14ac:dyDescent="0.25">
      <c r="B3982"/>
      <c r="C3982"/>
    </row>
    <row r="3983" spans="2:3" x14ac:dyDescent="0.25">
      <c r="B3983"/>
      <c r="C3983"/>
    </row>
    <row r="3984" spans="2:3" x14ac:dyDescent="0.25">
      <c r="B3984"/>
      <c r="C3984"/>
    </row>
    <row r="3985" spans="2:3" x14ac:dyDescent="0.25">
      <c r="B3985"/>
      <c r="C3985"/>
    </row>
    <row r="3986" spans="2:3" x14ac:dyDescent="0.25">
      <c r="B3986"/>
      <c r="C3986"/>
    </row>
    <row r="3987" spans="2:3" x14ac:dyDescent="0.25">
      <c r="B3987"/>
      <c r="C3987"/>
    </row>
    <row r="3988" spans="2:3" x14ac:dyDescent="0.25">
      <c r="B3988"/>
      <c r="C3988"/>
    </row>
    <row r="3989" spans="2:3" x14ac:dyDescent="0.25">
      <c r="B3989"/>
      <c r="C3989"/>
    </row>
    <row r="3990" spans="2:3" x14ac:dyDescent="0.25">
      <c r="B3990"/>
      <c r="C3990"/>
    </row>
    <row r="3991" spans="2:3" x14ac:dyDescent="0.25">
      <c r="B3991"/>
      <c r="C3991"/>
    </row>
    <row r="3992" spans="2:3" x14ac:dyDescent="0.25">
      <c r="B3992"/>
      <c r="C3992"/>
    </row>
    <row r="3993" spans="2:3" x14ac:dyDescent="0.25">
      <c r="B3993"/>
      <c r="C3993"/>
    </row>
    <row r="3994" spans="2:3" x14ac:dyDescent="0.25">
      <c r="B3994"/>
      <c r="C3994"/>
    </row>
    <row r="3995" spans="2:3" x14ac:dyDescent="0.25">
      <c r="B3995"/>
      <c r="C3995"/>
    </row>
    <row r="3996" spans="2:3" x14ac:dyDescent="0.25">
      <c r="B3996"/>
      <c r="C3996"/>
    </row>
    <row r="3997" spans="2:3" x14ac:dyDescent="0.25">
      <c r="B3997"/>
      <c r="C3997"/>
    </row>
    <row r="3998" spans="2:3" x14ac:dyDescent="0.25">
      <c r="B3998"/>
      <c r="C3998"/>
    </row>
    <row r="3999" spans="2:3" x14ac:dyDescent="0.25">
      <c r="B3999"/>
      <c r="C3999"/>
    </row>
    <row r="4000" spans="2:3" x14ac:dyDescent="0.25">
      <c r="B4000"/>
      <c r="C4000"/>
    </row>
    <row r="4001" spans="2:3" x14ac:dyDescent="0.25">
      <c r="B4001"/>
      <c r="C4001"/>
    </row>
    <row r="4002" spans="2:3" x14ac:dyDescent="0.25">
      <c r="B4002"/>
      <c r="C4002"/>
    </row>
    <row r="4003" spans="2:3" x14ac:dyDescent="0.25">
      <c r="B4003"/>
      <c r="C4003"/>
    </row>
    <row r="4004" spans="2:3" x14ac:dyDescent="0.25">
      <c r="B4004"/>
      <c r="C4004"/>
    </row>
    <row r="4005" spans="2:3" x14ac:dyDescent="0.25">
      <c r="B4005"/>
      <c r="C4005"/>
    </row>
    <row r="4006" spans="2:3" x14ac:dyDescent="0.25">
      <c r="B4006"/>
      <c r="C4006"/>
    </row>
    <row r="4007" spans="2:3" x14ac:dyDescent="0.25">
      <c r="B4007"/>
      <c r="C4007"/>
    </row>
    <row r="4008" spans="2:3" x14ac:dyDescent="0.25">
      <c r="B4008"/>
      <c r="C4008"/>
    </row>
    <row r="4009" spans="2:3" x14ac:dyDescent="0.25">
      <c r="B4009"/>
      <c r="C4009"/>
    </row>
    <row r="4010" spans="2:3" x14ac:dyDescent="0.25">
      <c r="B4010"/>
      <c r="C4010"/>
    </row>
    <row r="4011" spans="2:3" x14ac:dyDescent="0.25">
      <c r="B4011"/>
      <c r="C4011"/>
    </row>
    <row r="4012" spans="2:3" x14ac:dyDescent="0.25">
      <c r="B4012"/>
      <c r="C4012"/>
    </row>
    <row r="4013" spans="2:3" x14ac:dyDescent="0.25">
      <c r="B4013"/>
      <c r="C4013"/>
    </row>
    <row r="4014" spans="2:3" x14ac:dyDescent="0.25">
      <c r="B4014"/>
      <c r="C4014"/>
    </row>
    <row r="4015" spans="2:3" x14ac:dyDescent="0.25">
      <c r="B4015"/>
      <c r="C4015"/>
    </row>
    <row r="4016" spans="2:3" x14ac:dyDescent="0.25">
      <c r="B4016"/>
      <c r="C4016"/>
    </row>
    <row r="4017" spans="2:3" x14ac:dyDescent="0.25">
      <c r="B4017"/>
      <c r="C4017"/>
    </row>
    <row r="4018" spans="2:3" x14ac:dyDescent="0.25">
      <c r="B4018"/>
      <c r="C4018"/>
    </row>
    <row r="4019" spans="2:3" x14ac:dyDescent="0.25">
      <c r="B4019"/>
      <c r="C4019"/>
    </row>
    <row r="4020" spans="2:3" x14ac:dyDescent="0.25">
      <c r="B4020"/>
      <c r="C4020"/>
    </row>
    <row r="4021" spans="2:3" x14ac:dyDescent="0.25">
      <c r="B4021"/>
      <c r="C4021"/>
    </row>
    <row r="4022" spans="2:3" x14ac:dyDescent="0.25">
      <c r="B4022"/>
      <c r="C4022"/>
    </row>
    <row r="4023" spans="2:3" x14ac:dyDescent="0.25">
      <c r="B4023"/>
      <c r="C4023"/>
    </row>
    <row r="4024" spans="2:3" x14ac:dyDescent="0.25">
      <c r="B4024"/>
      <c r="C4024"/>
    </row>
    <row r="4025" spans="2:3" x14ac:dyDescent="0.25">
      <c r="B4025"/>
      <c r="C4025"/>
    </row>
    <row r="4026" spans="2:3" x14ac:dyDescent="0.25">
      <c r="B4026"/>
      <c r="C4026"/>
    </row>
    <row r="4027" spans="2:3" x14ac:dyDescent="0.25">
      <c r="B4027"/>
      <c r="C4027"/>
    </row>
    <row r="4028" spans="2:3" x14ac:dyDescent="0.25">
      <c r="B4028"/>
      <c r="C4028"/>
    </row>
    <row r="4029" spans="2:3" x14ac:dyDescent="0.25">
      <c r="B4029"/>
      <c r="C4029"/>
    </row>
    <row r="4030" spans="2:3" x14ac:dyDescent="0.25">
      <c r="B4030"/>
      <c r="C4030"/>
    </row>
    <row r="4031" spans="2:3" x14ac:dyDescent="0.25">
      <c r="B4031"/>
      <c r="C4031"/>
    </row>
    <row r="4032" spans="2:3" x14ac:dyDescent="0.25">
      <c r="B4032"/>
      <c r="C4032"/>
    </row>
    <row r="4033" spans="2:3" x14ac:dyDescent="0.25">
      <c r="B4033"/>
      <c r="C4033"/>
    </row>
    <row r="4034" spans="2:3" x14ac:dyDescent="0.25">
      <c r="B4034"/>
      <c r="C4034"/>
    </row>
    <row r="4035" spans="2:3" x14ac:dyDescent="0.25">
      <c r="B4035"/>
      <c r="C4035"/>
    </row>
    <row r="4036" spans="2:3" x14ac:dyDescent="0.25">
      <c r="B4036"/>
      <c r="C4036"/>
    </row>
    <row r="4037" spans="2:3" x14ac:dyDescent="0.25">
      <c r="B4037"/>
      <c r="C4037"/>
    </row>
    <row r="4038" spans="2:3" x14ac:dyDescent="0.25">
      <c r="B4038"/>
      <c r="C4038"/>
    </row>
    <row r="4039" spans="2:3" x14ac:dyDescent="0.25">
      <c r="B4039"/>
      <c r="C4039"/>
    </row>
    <row r="4040" spans="2:3" x14ac:dyDescent="0.25">
      <c r="B4040"/>
      <c r="C4040"/>
    </row>
    <row r="4041" spans="2:3" x14ac:dyDescent="0.25">
      <c r="B4041"/>
      <c r="C4041"/>
    </row>
    <row r="4042" spans="2:3" x14ac:dyDescent="0.25">
      <c r="B4042"/>
      <c r="C4042"/>
    </row>
    <row r="4043" spans="2:3" x14ac:dyDescent="0.25">
      <c r="B4043"/>
      <c r="C4043"/>
    </row>
    <row r="4044" spans="2:3" x14ac:dyDescent="0.25">
      <c r="B4044"/>
      <c r="C4044"/>
    </row>
    <row r="4045" spans="2:3" x14ac:dyDescent="0.25">
      <c r="B4045"/>
      <c r="C4045"/>
    </row>
    <row r="4046" spans="2:3" x14ac:dyDescent="0.25">
      <c r="B4046"/>
      <c r="C4046"/>
    </row>
    <row r="4047" spans="2:3" x14ac:dyDescent="0.25">
      <c r="B4047"/>
      <c r="C4047"/>
    </row>
    <row r="4048" spans="2:3" x14ac:dyDescent="0.25">
      <c r="B4048"/>
      <c r="C4048"/>
    </row>
    <row r="4049" spans="2:3" x14ac:dyDescent="0.25">
      <c r="B4049"/>
      <c r="C4049"/>
    </row>
    <row r="4050" spans="2:3" x14ac:dyDescent="0.25">
      <c r="B4050"/>
      <c r="C4050"/>
    </row>
    <row r="4051" spans="2:3" x14ac:dyDescent="0.25">
      <c r="B4051"/>
      <c r="C4051"/>
    </row>
    <row r="4052" spans="2:3" x14ac:dyDescent="0.25">
      <c r="B4052"/>
      <c r="C4052"/>
    </row>
    <row r="4053" spans="2:3" x14ac:dyDescent="0.25">
      <c r="B4053"/>
      <c r="C4053"/>
    </row>
    <row r="4054" spans="2:3" x14ac:dyDescent="0.25">
      <c r="B4054"/>
      <c r="C4054"/>
    </row>
    <row r="4055" spans="2:3" x14ac:dyDescent="0.25">
      <c r="B4055"/>
      <c r="C4055"/>
    </row>
    <row r="4056" spans="2:3" x14ac:dyDescent="0.25">
      <c r="B4056"/>
      <c r="C4056"/>
    </row>
    <row r="4057" spans="2:3" x14ac:dyDescent="0.25">
      <c r="B4057"/>
      <c r="C4057"/>
    </row>
    <row r="4058" spans="2:3" x14ac:dyDescent="0.25">
      <c r="B4058"/>
      <c r="C4058"/>
    </row>
    <row r="4059" spans="2:3" x14ac:dyDescent="0.25">
      <c r="B4059"/>
      <c r="C4059"/>
    </row>
    <row r="4060" spans="2:3" x14ac:dyDescent="0.25">
      <c r="B4060"/>
      <c r="C4060"/>
    </row>
    <row r="4061" spans="2:3" x14ac:dyDescent="0.25">
      <c r="B4061"/>
      <c r="C4061"/>
    </row>
    <row r="4062" spans="2:3" x14ac:dyDescent="0.25">
      <c r="B4062"/>
      <c r="C4062"/>
    </row>
    <row r="4063" spans="2:3" x14ac:dyDescent="0.25">
      <c r="B4063"/>
      <c r="C4063"/>
    </row>
    <row r="4064" spans="2:3" x14ac:dyDescent="0.25">
      <c r="B4064"/>
      <c r="C4064"/>
    </row>
    <row r="4065" spans="2:3" x14ac:dyDescent="0.25">
      <c r="B4065"/>
      <c r="C4065"/>
    </row>
    <row r="4066" spans="2:3" x14ac:dyDescent="0.25">
      <c r="B4066"/>
      <c r="C4066"/>
    </row>
    <row r="4067" spans="2:3" x14ac:dyDescent="0.25">
      <c r="B4067"/>
      <c r="C4067"/>
    </row>
    <row r="4068" spans="2:3" x14ac:dyDescent="0.25">
      <c r="B4068"/>
      <c r="C4068"/>
    </row>
    <row r="4069" spans="2:3" x14ac:dyDescent="0.25">
      <c r="B4069"/>
      <c r="C4069"/>
    </row>
    <row r="4070" spans="2:3" x14ac:dyDescent="0.25">
      <c r="B4070"/>
      <c r="C4070"/>
    </row>
    <row r="4071" spans="2:3" x14ac:dyDescent="0.25">
      <c r="B4071"/>
      <c r="C4071"/>
    </row>
    <row r="4072" spans="2:3" x14ac:dyDescent="0.25">
      <c r="B4072"/>
      <c r="C4072"/>
    </row>
    <row r="4073" spans="2:3" x14ac:dyDescent="0.25">
      <c r="B4073"/>
      <c r="C4073"/>
    </row>
    <row r="4074" spans="2:3" x14ac:dyDescent="0.25">
      <c r="B4074"/>
      <c r="C4074"/>
    </row>
    <row r="4075" spans="2:3" x14ac:dyDescent="0.25">
      <c r="B4075"/>
      <c r="C4075"/>
    </row>
    <row r="4076" spans="2:3" x14ac:dyDescent="0.25">
      <c r="B4076"/>
      <c r="C4076"/>
    </row>
    <row r="4077" spans="2:3" x14ac:dyDescent="0.25">
      <c r="B4077"/>
      <c r="C4077"/>
    </row>
    <row r="4078" spans="2:3" x14ac:dyDescent="0.25">
      <c r="B4078"/>
      <c r="C4078"/>
    </row>
    <row r="4079" spans="2:3" x14ac:dyDescent="0.25">
      <c r="B4079"/>
      <c r="C4079"/>
    </row>
    <row r="4080" spans="2:3" x14ac:dyDescent="0.25">
      <c r="B4080"/>
      <c r="C4080"/>
    </row>
    <row r="4081" spans="2:3" x14ac:dyDescent="0.25">
      <c r="B4081"/>
      <c r="C4081"/>
    </row>
    <row r="4082" spans="2:3" x14ac:dyDescent="0.25">
      <c r="B4082"/>
      <c r="C4082"/>
    </row>
    <row r="4083" spans="2:3" x14ac:dyDescent="0.25">
      <c r="B4083"/>
      <c r="C4083"/>
    </row>
    <row r="4084" spans="2:3" x14ac:dyDescent="0.25">
      <c r="B4084"/>
      <c r="C4084"/>
    </row>
    <row r="4085" spans="2:3" x14ac:dyDescent="0.25">
      <c r="B4085"/>
      <c r="C4085"/>
    </row>
    <row r="4086" spans="2:3" x14ac:dyDescent="0.25">
      <c r="B4086"/>
      <c r="C4086"/>
    </row>
    <row r="4087" spans="2:3" x14ac:dyDescent="0.25">
      <c r="B4087"/>
      <c r="C4087"/>
    </row>
    <row r="4088" spans="2:3" x14ac:dyDescent="0.25">
      <c r="B4088"/>
      <c r="C4088"/>
    </row>
    <row r="4089" spans="2:3" x14ac:dyDescent="0.25">
      <c r="B4089"/>
      <c r="C4089"/>
    </row>
    <row r="4090" spans="2:3" x14ac:dyDescent="0.25">
      <c r="B4090"/>
      <c r="C4090"/>
    </row>
    <row r="4091" spans="2:3" x14ac:dyDescent="0.25">
      <c r="B4091"/>
      <c r="C4091"/>
    </row>
    <row r="4092" spans="2:3" x14ac:dyDescent="0.25">
      <c r="B4092"/>
      <c r="C4092"/>
    </row>
    <row r="4093" spans="2:3" x14ac:dyDescent="0.25">
      <c r="B4093"/>
      <c r="C4093"/>
    </row>
    <row r="4094" spans="2:3" x14ac:dyDescent="0.25">
      <c r="B4094"/>
      <c r="C4094"/>
    </row>
    <row r="4095" spans="2:3" x14ac:dyDescent="0.25">
      <c r="B4095"/>
      <c r="C4095"/>
    </row>
    <row r="4096" spans="2:3" x14ac:dyDescent="0.25">
      <c r="B4096"/>
      <c r="C4096"/>
    </row>
    <row r="4097" spans="2:3" x14ac:dyDescent="0.25">
      <c r="B4097"/>
      <c r="C4097"/>
    </row>
    <row r="4098" spans="2:3" x14ac:dyDescent="0.25">
      <c r="B4098"/>
      <c r="C4098"/>
    </row>
    <row r="4099" spans="2:3" x14ac:dyDescent="0.25">
      <c r="B4099"/>
      <c r="C4099"/>
    </row>
    <row r="4100" spans="2:3" x14ac:dyDescent="0.25">
      <c r="B4100"/>
      <c r="C4100"/>
    </row>
    <row r="4101" spans="2:3" x14ac:dyDescent="0.25">
      <c r="B4101"/>
      <c r="C4101"/>
    </row>
    <row r="4102" spans="2:3" x14ac:dyDescent="0.25">
      <c r="B4102"/>
      <c r="C4102"/>
    </row>
    <row r="4103" spans="2:3" x14ac:dyDescent="0.25">
      <c r="B4103"/>
      <c r="C4103"/>
    </row>
    <row r="4104" spans="2:3" x14ac:dyDescent="0.25">
      <c r="B4104"/>
      <c r="C4104"/>
    </row>
    <row r="4105" spans="2:3" x14ac:dyDescent="0.25">
      <c r="B4105"/>
      <c r="C4105"/>
    </row>
    <row r="4106" spans="2:3" x14ac:dyDescent="0.25">
      <c r="B4106"/>
      <c r="C4106"/>
    </row>
    <row r="4107" spans="2:3" x14ac:dyDescent="0.25">
      <c r="B4107"/>
      <c r="C4107"/>
    </row>
    <row r="4108" spans="2:3" x14ac:dyDescent="0.25">
      <c r="B4108"/>
      <c r="C4108"/>
    </row>
    <row r="4109" spans="2:3" x14ac:dyDescent="0.25">
      <c r="B4109"/>
      <c r="C4109"/>
    </row>
    <row r="4110" spans="2:3" x14ac:dyDescent="0.25">
      <c r="B4110"/>
      <c r="C4110"/>
    </row>
    <row r="4111" spans="2:3" x14ac:dyDescent="0.25">
      <c r="B4111"/>
      <c r="C4111"/>
    </row>
    <row r="4112" spans="2:3" x14ac:dyDescent="0.25">
      <c r="B4112"/>
      <c r="C4112"/>
    </row>
    <row r="4113" spans="2:3" x14ac:dyDescent="0.25">
      <c r="B4113"/>
      <c r="C4113"/>
    </row>
    <row r="4114" spans="2:3" x14ac:dyDescent="0.25">
      <c r="B4114"/>
      <c r="C4114"/>
    </row>
    <row r="4115" spans="2:3" x14ac:dyDescent="0.25">
      <c r="B4115"/>
      <c r="C4115"/>
    </row>
    <row r="4116" spans="2:3" x14ac:dyDescent="0.25">
      <c r="B4116"/>
      <c r="C4116"/>
    </row>
    <row r="4117" spans="2:3" x14ac:dyDescent="0.25">
      <c r="B4117"/>
      <c r="C4117"/>
    </row>
    <row r="4118" spans="2:3" x14ac:dyDescent="0.25">
      <c r="B4118"/>
      <c r="C4118"/>
    </row>
    <row r="4119" spans="2:3" x14ac:dyDescent="0.25">
      <c r="B4119"/>
      <c r="C4119"/>
    </row>
    <row r="4120" spans="2:3" x14ac:dyDescent="0.25">
      <c r="B4120"/>
      <c r="C4120"/>
    </row>
    <row r="4121" spans="2:3" x14ac:dyDescent="0.25">
      <c r="B4121"/>
      <c r="C4121"/>
    </row>
    <row r="4122" spans="2:3" x14ac:dyDescent="0.25">
      <c r="B4122"/>
      <c r="C4122"/>
    </row>
    <row r="4123" spans="2:3" x14ac:dyDescent="0.25">
      <c r="B4123"/>
      <c r="C4123"/>
    </row>
    <row r="4124" spans="2:3" x14ac:dyDescent="0.25">
      <c r="B4124"/>
      <c r="C4124"/>
    </row>
    <row r="4125" spans="2:3" x14ac:dyDescent="0.25">
      <c r="B4125"/>
      <c r="C4125"/>
    </row>
    <row r="4126" spans="2:3" x14ac:dyDescent="0.25">
      <c r="B4126"/>
      <c r="C4126"/>
    </row>
    <row r="4127" spans="2:3" x14ac:dyDescent="0.25">
      <c r="B4127"/>
      <c r="C4127"/>
    </row>
    <row r="4128" spans="2:3" x14ac:dyDescent="0.25">
      <c r="B4128"/>
      <c r="C4128"/>
    </row>
    <row r="4129" spans="2:3" x14ac:dyDescent="0.25">
      <c r="B4129"/>
      <c r="C4129"/>
    </row>
    <row r="4130" spans="2:3" x14ac:dyDescent="0.25">
      <c r="B4130"/>
      <c r="C4130"/>
    </row>
    <row r="4131" spans="2:3" x14ac:dyDescent="0.25">
      <c r="B4131"/>
      <c r="C4131"/>
    </row>
    <row r="4132" spans="2:3" x14ac:dyDescent="0.25">
      <c r="B4132"/>
      <c r="C4132"/>
    </row>
    <row r="4133" spans="2:3" x14ac:dyDescent="0.25">
      <c r="B4133"/>
      <c r="C4133"/>
    </row>
    <row r="4134" spans="2:3" x14ac:dyDescent="0.25">
      <c r="B4134"/>
      <c r="C4134"/>
    </row>
    <row r="4135" spans="2:3" x14ac:dyDescent="0.25">
      <c r="B4135"/>
      <c r="C4135"/>
    </row>
    <row r="4136" spans="2:3" x14ac:dyDescent="0.25">
      <c r="B4136"/>
      <c r="C4136"/>
    </row>
    <row r="4137" spans="2:3" x14ac:dyDescent="0.25">
      <c r="B4137"/>
      <c r="C4137"/>
    </row>
    <row r="4138" spans="2:3" x14ac:dyDescent="0.25">
      <c r="B4138"/>
      <c r="C4138"/>
    </row>
    <row r="4139" spans="2:3" x14ac:dyDescent="0.25">
      <c r="B4139"/>
      <c r="C4139"/>
    </row>
    <row r="4140" spans="2:3" x14ac:dyDescent="0.25">
      <c r="B4140"/>
      <c r="C4140"/>
    </row>
    <row r="4141" spans="2:3" x14ac:dyDescent="0.25">
      <c r="B4141"/>
      <c r="C4141"/>
    </row>
    <row r="4142" spans="2:3" x14ac:dyDescent="0.25">
      <c r="B4142"/>
      <c r="C4142"/>
    </row>
    <row r="4143" spans="2:3" x14ac:dyDescent="0.25">
      <c r="B4143"/>
      <c r="C4143"/>
    </row>
    <row r="4144" spans="2:3" x14ac:dyDescent="0.25">
      <c r="B4144"/>
      <c r="C4144"/>
    </row>
    <row r="4145" spans="2:3" x14ac:dyDescent="0.25">
      <c r="B4145"/>
      <c r="C4145"/>
    </row>
    <row r="4146" spans="2:3" x14ac:dyDescent="0.25">
      <c r="B4146"/>
      <c r="C4146"/>
    </row>
    <row r="4147" spans="2:3" x14ac:dyDescent="0.25">
      <c r="B4147"/>
      <c r="C4147"/>
    </row>
    <row r="4148" spans="2:3" x14ac:dyDescent="0.25">
      <c r="B4148"/>
      <c r="C4148"/>
    </row>
    <row r="4149" spans="2:3" x14ac:dyDescent="0.25">
      <c r="B4149"/>
      <c r="C4149"/>
    </row>
    <row r="4150" spans="2:3" x14ac:dyDescent="0.25">
      <c r="B4150"/>
      <c r="C4150"/>
    </row>
    <row r="4151" spans="2:3" x14ac:dyDescent="0.25">
      <c r="B4151"/>
      <c r="C4151"/>
    </row>
    <row r="4152" spans="2:3" x14ac:dyDescent="0.25">
      <c r="B4152"/>
      <c r="C4152"/>
    </row>
    <row r="4153" spans="2:3" x14ac:dyDescent="0.25">
      <c r="B4153"/>
      <c r="C4153"/>
    </row>
    <row r="4154" spans="2:3" x14ac:dyDescent="0.25">
      <c r="B4154"/>
      <c r="C4154"/>
    </row>
    <row r="4155" spans="2:3" x14ac:dyDescent="0.25">
      <c r="B4155"/>
      <c r="C4155"/>
    </row>
    <row r="4156" spans="2:3" x14ac:dyDescent="0.25">
      <c r="B4156"/>
      <c r="C4156"/>
    </row>
    <row r="4157" spans="2:3" x14ac:dyDescent="0.25">
      <c r="B4157"/>
      <c r="C4157"/>
    </row>
    <row r="4158" spans="2:3" x14ac:dyDescent="0.25">
      <c r="B4158"/>
      <c r="C4158"/>
    </row>
    <row r="4159" spans="2:3" x14ac:dyDescent="0.25">
      <c r="B4159"/>
      <c r="C4159"/>
    </row>
    <row r="4160" spans="2:3" x14ac:dyDescent="0.25">
      <c r="B4160"/>
      <c r="C4160"/>
    </row>
    <row r="4161" spans="2:3" x14ac:dyDescent="0.25">
      <c r="B4161"/>
      <c r="C4161"/>
    </row>
    <row r="4162" spans="2:3" x14ac:dyDescent="0.25">
      <c r="B4162"/>
      <c r="C4162"/>
    </row>
    <row r="4163" spans="2:3" x14ac:dyDescent="0.25">
      <c r="B4163"/>
      <c r="C4163"/>
    </row>
    <row r="4164" spans="2:3" x14ac:dyDescent="0.25">
      <c r="B4164"/>
      <c r="C4164"/>
    </row>
    <row r="4165" spans="2:3" x14ac:dyDescent="0.25">
      <c r="B4165"/>
      <c r="C4165"/>
    </row>
    <row r="4166" spans="2:3" x14ac:dyDescent="0.25">
      <c r="B4166"/>
      <c r="C4166"/>
    </row>
    <row r="4167" spans="2:3" x14ac:dyDescent="0.25">
      <c r="B4167"/>
      <c r="C4167"/>
    </row>
    <row r="4168" spans="2:3" x14ac:dyDescent="0.25">
      <c r="B4168"/>
      <c r="C4168"/>
    </row>
    <row r="4169" spans="2:3" x14ac:dyDescent="0.25">
      <c r="B4169"/>
      <c r="C4169"/>
    </row>
    <row r="4170" spans="2:3" x14ac:dyDescent="0.25">
      <c r="B4170"/>
      <c r="C4170"/>
    </row>
    <row r="4171" spans="2:3" x14ac:dyDescent="0.25">
      <c r="B4171"/>
      <c r="C4171"/>
    </row>
    <row r="4172" spans="2:3" x14ac:dyDescent="0.25">
      <c r="B4172"/>
      <c r="C4172"/>
    </row>
    <row r="4173" spans="2:3" x14ac:dyDescent="0.25">
      <c r="B4173"/>
      <c r="C4173"/>
    </row>
    <row r="4174" spans="2:3" x14ac:dyDescent="0.25">
      <c r="B4174"/>
      <c r="C4174"/>
    </row>
    <row r="4175" spans="2:3" x14ac:dyDescent="0.25">
      <c r="B4175"/>
      <c r="C4175"/>
    </row>
    <row r="4176" spans="2:3" x14ac:dyDescent="0.25">
      <c r="B4176"/>
      <c r="C4176"/>
    </row>
    <row r="4177" spans="2:3" x14ac:dyDescent="0.25">
      <c r="B4177"/>
      <c r="C4177"/>
    </row>
    <row r="4178" spans="2:3" x14ac:dyDescent="0.25">
      <c r="B4178"/>
      <c r="C4178"/>
    </row>
    <row r="4179" spans="2:3" x14ac:dyDescent="0.25">
      <c r="B4179"/>
      <c r="C4179"/>
    </row>
    <row r="4180" spans="2:3" x14ac:dyDescent="0.25">
      <c r="B4180"/>
      <c r="C4180"/>
    </row>
    <row r="4181" spans="2:3" x14ac:dyDescent="0.25">
      <c r="B4181"/>
      <c r="C4181"/>
    </row>
    <row r="4182" spans="2:3" x14ac:dyDescent="0.25">
      <c r="B4182"/>
      <c r="C4182"/>
    </row>
    <row r="4183" spans="2:3" x14ac:dyDescent="0.25">
      <c r="B4183"/>
      <c r="C4183"/>
    </row>
    <row r="4184" spans="2:3" x14ac:dyDescent="0.25">
      <c r="B4184"/>
      <c r="C4184"/>
    </row>
    <row r="4185" spans="2:3" x14ac:dyDescent="0.25">
      <c r="B4185"/>
      <c r="C4185"/>
    </row>
    <row r="4186" spans="2:3" x14ac:dyDescent="0.25">
      <c r="B4186"/>
      <c r="C4186"/>
    </row>
    <row r="4187" spans="2:3" x14ac:dyDescent="0.25">
      <c r="B4187"/>
      <c r="C4187"/>
    </row>
    <row r="4188" spans="2:3" x14ac:dyDescent="0.25">
      <c r="B4188"/>
      <c r="C4188"/>
    </row>
    <row r="4189" spans="2:3" x14ac:dyDescent="0.25">
      <c r="B4189"/>
      <c r="C4189"/>
    </row>
    <row r="4190" spans="2:3" x14ac:dyDescent="0.25">
      <c r="B4190"/>
      <c r="C4190"/>
    </row>
    <row r="4191" spans="2:3" x14ac:dyDescent="0.25">
      <c r="B4191"/>
      <c r="C4191"/>
    </row>
    <row r="4192" spans="2:3" x14ac:dyDescent="0.25">
      <c r="B4192"/>
      <c r="C4192"/>
    </row>
    <row r="4193" spans="2:3" x14ac:dyDescent="0.25">
      <c r="B4193"/>
      <c r="C4193"/>
    </row>
    <row r="4194" spans="2:3" x14ac:dyDescent="0.25">
      <c r="B4194"/>
      <c r="C4194"/>
    </row>
    <row r="4195" spans="2:3" x14ac:dyDescent="0.25">
      <c r="B4195"/>
      <c r="C4195"/>
    </row>
    <row r="4196" spans="2:3" x14ac:dyDescent="0.25">
      <c r="B4196"/>
      <c r="C4196"/>
    </row>
    <row r="4197" spans="2:3" x14ac:dyDescent="0.25">
      <c r="B4197"/>
      <c r="C4197"/>
    </row>
    <row r="4198" spans="2:3" x14ac:dyDescent="0.25">
      <c r="B4198"/>
      <c r="C4198"/>
    </row>
    <row r="4199" spans="2:3" x14ac:dyDescent="0.25">
      <c r="B4199"/>
      <c r="C4199"/>
    </row>
    <row r="4200" spans="2:3" x14ac:dyDescent="0.25">
      <c r="B4200"/>
      <c r="C4200"/>
    </row>
    <row r="4201" spans="2:3" x14ac:dyDescent="0.25">
      <c r="B4201"/>
      <c r="C4201"/>
    </row>
    <row r="4202" spans="2:3" x14ac:dyDescent="0.25">
      <c r="B4202"/>
      <c r="C4202"/>
    </row>
    <row r="4203" spans="2:3" x14ac:dyDescent="0.25">
      <c r="B4203"/>
      <c r="C4203"/>
    </row>
    <row r="4204" spans="2:3" x14ac:dyDescent="0.25">
      <c r="B4204"/>
      <c r="C4204"/>
    </row>
    <row r="4205" spans="2:3" x14ac:dyDescent="0.25">
      <c r="B4205"/>
      <c r="C4205"/>
    </row>
    <row r="4206" spans="2:3" x14ac:dyDescent="0.25">
      <c r="B4206"/>
      <c r="C4206"/>
    </row>
    <row r="4207" spans="2:3" x14ac:dyDescent="0.25">
      <c r="B4207"/>
      <c r="C4207"/>
    </row>
    <row r="4208" spans="2:3" x14ac:dyDescent="0.25">
      <c r="B4208"/>
      <c r="C4208"/>
    </row>
    <row r="4209" spans="2:3" x14ac:dyDescent="0.25">
      <c r="B4209"/>
      <c r="C4209"/>
    </row>
    <row r="4210" spans="2:3" x14ac:dyDescent="0.25">
      <c r="B4210"/>
      <c r="C4210"/>
    </row>
    <row r="4211" spans="2:3" x14ac:dyDescent="0.25">
      <c r="B4211"/>
      <c r="C4211"/>
    </row>
    <row r="4212" spans="2:3" x14ac:dyDescent="0.25">
      <c r="B4212"/>
      <c r="C4212"/>
    </row>
    <row r="4213" spans="2:3" x14ac:dyDescent="0.25">
      <c r="B4213"/>
      <c r="C4213"/>
    </row>
    <row r="4214" spans="2:3" x14ac:dyDescent="0.25">
      <c r="B4214"/>
      <c r="C4214"/>
    </row>
    <row r="4215" spans="2:3" x14ac:dyDescent="0.25">
      <c r="B4215"/>
      <c r="C4215"/>
    </row>
    <row r="4216" spans="2:3" x14ac:dyDescent="0.25">
      <c r="B4216"/>
      <c r="C4216"/>
    </row>
    <row r="4217" spans="2:3" x14ac:dyDescent="0.25">
      <c r="B4217"/>
      <c r="C4217"/>
    </row>
    <row r="4218" spans="2:3" x14ac:dyDescent="0.25">
      <c r="B4218"/>
      <c r="C4218"/>
    </row>
    <row r="4219" spans="2:3" x14ac:dyDescent="0.25">
      <c r="B4219"/>
      <c r="C4219"/>
    </row>
    <row r="4220" spans="2:3" x14ac:dyDescent="0.25">
      <c r="B4220"/>
      <c r="C4220"/>
    </row>
    <row r="4221" spans="2:3" x14ac:dyDescent="0.25">
      <c r="B4221"/>
      <c r="C4221"/>
    </row>
    <row r="4222" spans="2:3" x14ac:dyDescent="0.25">
      <c r="B4222"/>
      <c r="C4222"/>
    </row>
    <row r="4223" spans="2:3" x14ac:dyDescent="0.25">
      <c r="B4223"/>
      <c r="C4223"/>
    </row>
    <row r="4224" spans="2:3" x14ac:dyDescent="0.25">
      <c r="B4224"/>
      <c r="C4224"/>
    </row>
    <row r="4225" spans="2:3" x14ac:dyDescent="0.25">
      <c r="B4225"/>
      <c r="C4225"/>
    </row>
    <row r="4226" spans="2:3" x14ac:dyDescent="0.25">
      <c r="B4226"/>
      <c r="C4226"/>
    </row>
    <row r="4227" spans="2:3" x14ac:dyDescent="0.25">
      <c r="B4227"/>
      <c r="C4227"/>
    </row>
    <row r="4228" spans="2:3" x14ac:dyDescent="0.25">
      <c r="B4228"/>
      <c r="C4228"/>
    </row>
    <row r="4229" spans="2:3" x14ac:dyDescent="0.25">
      <c r="B4229"/>
      <c r="C4229"/>
    </row>
    <row r="4230" spans="2:3" x14ac:dyDescent="0.25">
      <c r="B4230"/>
      <c r="C4230"/>
    </row>
    <row r="4231" spans="2:3" x14ac:dyDescent="0.25">
      <c r="B4231"/>
      <c r="C4231"/>
    </row>
    <row r="4232" spans="2:3" x14ac:dyDescent="0.25">
      <c r="B4232"/>
      <c r="C4232"/>
    </row>
    <row r="4233" spans="2:3" x14ac:dyDescent="0.25">
      <c r="B4233"/>
      <c r="C4233"/>
    </row>
    <row r="4234" spans="2:3" x14ac:dyDescent="0.25">
      <c r="B4234"/>
      <c r="C4234"/>
    </row>
    <row r="4235" spans="2:3" x14ac:dyDescent="0.25">
      <c r="B4235"/>
      <c r="C4235"/>
    </row>
    <row r="4236" spans="2:3" x14ac:dyDescent="0.25">
      <c r="B4236"/>
      <c r="C4236"/>
    </row>
    <row r="4237" spans="2:3" x14ac:dyDescent="0.25">
      <c r="B4237"/>
      <c r="C4237"/>
    </row>
    <row r="4238" spans="2:3" x14ac:dyDescent="0.25">
      <c r="B4238"/>
      <c r="C4238"/>
    </row>
    <row r="4239" spans="2:3" x14ac:dyDescent="0.25">
      <c r="B4239"/>
      <c r="C4239"/>
    </row>
    <row r="4240" spans="2:3" x14ac:dyDescent="0.25">
      <c r="B4240"/>
      <c r="C4240"/>
    </row>
    <row r="4241" spans="2:3" x14ac:dyDescent="0.25">
      <c r="B4241"/>
      <c r="C4241"/>
    </row>
    <row r="4242" spans="2:3" x14ac:dyDescent="0.25">
      <c r="B4242"/>
      <c r="C4242"/>
    </row>
    <row r="4243" spans="2:3" x14ac:dyDescent="0.25">
      <c r="B4243"/>
      <c r="C4243"/>
    </row>
    <row r="4244" spans="2:3" x14ac:dyDescent="0.25">
      <c r="B4244"/>
      <c r="C4244"/>
    </row>
    <row r="4245" spans="2:3" x14ac:dyDescent="0.25">
      <c r="B4245"/>
      <c r="C4245"/>
    </row>
    <row r="4246" spans="2:3" x14ac:dyDescent="0.25">
      <c r="B4246"/>
      <c r="C4246"/>
    </row>
    <row r="4247" spans="2:3" x14ac:dyDescent="0.25">
      <c r="B4247"/>
      <c r="C4247"/>
    </row>
    <row r="4248" spans="2:3" x14ac:dyDescent="0.25">
      <c r="B4248"/>
      <c r="C4248"/>
    </row>
    <row r="4249" spans="2:3" x14ac:dyDescent="0.25">
      <c r="B4249"/>
      <c r="C4249"/>
    </row>
    <row r="4250" spans="2:3" x14ac:dyDescent="0.25">
      <c r="B4250"/>
      <c r="C4250"/>
    </row>
    <row r="4251" spans="2:3" x14ac:dyDescent="0.25">
      <c r="B4251"/>
      <c r="C4251"/>
    </row>
    <row r="4252" spans="2:3" x14ac:dyDescent="0.25">
      <c r="B4252"/>
      <c r="C4252"/>
    </row>
    <row r="4253" spans="2:3" x14ac:dyDescent="0.25">
      <c r="B4253"/>
      <c r="C4253"/>
    </row>
    <row r="4254" spans="2:3" x14ac:dyDescent="0.25">
      <c r="B4254"/>
      <c r="C4254"/>
    </row>
    <row r="4255" spans="2:3" x14ac:dyDescent="0.25">
      <c r="B4255"/>
      <c r="C4255"/>
    </row>
    <row r="4256" spans="2:3" x14ac:dyDescent="0.25">
      <c r="B4256"/>
      <c r="C4256"/>
    </row>
    <row r="4257" spans="2:3" x14ac:dyDescent="0.25">
      <c r="B4257"/>
      <c r="C4257"/>
    </row>
    <row r="4258" spans="2:3" x14ac:dyDescent="0.25">
      <c r="B4258"/>
      <c r="C4258"/>
    </row>
    <row r="4259" spans="2:3" x14ac:dyDescent="0.25">
      <c r="B4259"/>
      <c r="C4259"/>
    </row>
    <row r="4260" spans="2:3" x14ac:dyDescent="0.25">
      <c r="B4260"/>
      <c r="C4260"/>
    </row>
    <row r="4261" spans="2:3" x14ac:dyDescent="0.25">
      <c r="B4261"/>
      <c r="C4261"/>
    </row>
    <row r="4262" spans="2:3" x14ac:dyDescent="0.25">
      <c r="B4262"/>
      <c r="C4262"/>
    </row>
    <row r="4263" spans="2:3" x14ac:dyDescent="0.25">
      <c r="B4263"/>
      <c r="C4263"/>
    </row>
    <row r="4264" spans="2:3" x14ac:dyDescent="0.25">
      <c r="B4264"/>
      <c r="C4264"/>
    </row>
    <row r="4265" spans="2:3" x14ac:dyDescent="0.25">
      <c r="B4265"/>
      <c r="C4265"/>
    </row>
    <row r="4266" spans="2:3" x14ac:dyDescent="0.25">
      <c r="B4266"/>
      <c r="C4266"/>
    </row>
    <row r="4267" spans="2:3" x14ac:dyDescent="0.25">
      <c r="B4267"/>
      <c r="C4267"/>
    </row>
    <row r="4268" spans="2:3" x14ac:dyDescent="0.25">
      <c r="B4268"/>
      <c r="C4268"/>
    </row>
    <row r="4269" spans="2:3" x14ac:dyDescent="0.25">
      <c r="B4269"/>
      <c r="C4269"/>
    </row>
    <row r="4270" spans="2:3" x14ac:dyDescent="0.25">
      <c r="B4270"/>
      <c r="C4270"/>
    </row>
    <row r="4271" spans="2:3" x14ac:dyDescent="0.25">
      <c r="B4271"/>
      <c r="C4271"/>
    </row>
    <row r="4272" spans="2:3" x14ac:dyDescent="0.25">
      <c r="B4272"/>
      <c r="C4272"/>
    </row>
    <row r="4273" spans="2:3" x14ac:dyDescent="0.25">
      <c r="B4273"/>
      <c r="C4273"/>
    </row>
    <row r="4274" spans="2:3" x14ac:dyDescent="0.25">
      <c r="B4274"/>
      <c r="C4274"/>
    </row>
    <row r="4275" spans="2:3" x14ac:dyDescent="0.25">
      <c r="B4275"/>
      <c r="C4275"/>
    </row>
    <row r="4276" spans="2:3" x14ac:dyDescent="0.25">
      <c r="B4276"/>
      <c r="C4276"/>
    </row>
    <row r="4277" spans="2:3" x14ac:dyDescent="0.25">
      <c r="B4277"/>
      <c r="C4277"/>
    </row>
    <row r="4278" spans="2:3" x14ac:dyDescent="0.25">
      <c r="B4278"/>
      <c r="C4278"/>
    </row>
    <row r="4279" spans="2:3" x14ac:dyDescent="0.25">
      <c r="B4279"/>
      <c r="C4279"/>
    </row>
    <row r="4280" spans="2:3" x14ac:dyDescent="0.25">
      <c r="B4280"/>
      <c r="C4280"/>
    </row>
    <row r="4281" spans="2:3" x14ac:dyDescent="0.25">
      <c r="B4281"/>
      <c r="C4281"/>
    </row>
    <row r="4282" spans="2:3" x14ac:dyDescent="0.25">
      <c r="B4282"/>
      <c r="C4282"/>
    </row>
    <row r="4283" spans="2:3" x14ac:dyDescent="0.25">
      <c r="B4283"/>
      <c r="C4283"/>
    </row>
    <row r="4284" spans="2:3" x14ac:dyDescent="0.25">
      <c r="B4284"/>
      <c r="C4284"/>
    </row>
    <row r="4285" spans="2:3" x14ac:dyDescent="0.25">
      <c r="B4285"/>
      <c r="C4285"/>
    </row>
    <row r="4286" spans="2:3" x14ac:dyDescent="0.25">
      <c r="B4286"/>
      <c r="C4286"/>
    </row>
    <row r="4287" spans="2:3" x14ac:dyDescent="0.25">
      <c r="B4287"/>
      <c r="C4287"/>
    </row>
    <row r="4288" spans="2:3" x14ac:dyDescent="0.25">
      <c r="B4288"/>
      <c r="C4288"/>
    </row>
    <row r="4289" spans="2:3" x14ac:dyDescent="0.25">
      <c r="B4289"/>
      <c r="C4289"/>
    </row>
    <row r="4290" spans="2:3" x14ac:dyDescent="0.25">
      <c r="B4290"/>
      <c r="C4290"/>
    </row>
    <row r="4291" spans="2:3" x14ac:dyDescent="0.25">
      <c r="B4291"/>
      <c r="C4291"/>
    </row>
    <row r="4292" spans="2:3" x14ac:dyDescent="0.25">
      <c r="B4292"/>
      <c r="C4292"/>
    </row>
    <row r="4293" spans="2:3" x14ac:dyDescent="0.25">
      <c r="B4293"/>
      <c r="C4293"/>
    </row>
    <row r="4294" spans="2:3" x14ac:dyDescent="0.25">
      <c r="B4294"/>
      <c r="C4294"/>
    </row>
    <row r="4295" spans="2:3" x14ac:dyDescent="0.25">
      <c r="B4295"/>
      <c r="C4295"/>
    </row>
    <row r="4296" spans="2:3" x14ac:dyDescent="0.25">
      <c r="B4296"/>
      <c r="C4296"/>
    </row>
    <row r="4297" spans="2:3" x14ac:dyDescent="0.25">
      <c r="B4297"/>
      <c r="C4297"/>
    </row>
    <row r="4298" spans="2:3" x14ac:dyDescent="0.25">
      <c r="B4298"/>
      <c r="C4298"/>
    </row>
    <row r="4299" spans="2:3" x14ac:dyDescent="0.25">
      <c r="B4299"/>
      <c r="C4299"/>
    </row>
    <row r="4300" spans="2:3" x14ac:dyDescent="0.25">
      <c r="B4300"/>
      <c r="C4300"/>
    </row>
    <row r="4301" spans="2:3" x14ac:dyDescent="0.25">
      <c r="B4301"/>
      <c r="C4301"/>
    </row>
    <row r="4302" spans="2:3" x14ac:dyDescent="0.25">
      <c r="B4302"/>
      <c r="C4302"/>
    </row>
    <row r="4303" spans="2:3" x14ac:dyDescent="0.25">
      <c r="B4303"/>
      <c r="C4303"/>
    </row>
    <row r="4304" spans="2:3" x14ac:dyDescent="0.25">
      <c r="B4304"/>
      <c r="C4304"/>
    </row>
    <row r="4305" spans="2:3" x14ac:dyDescent="0.25">
      <c r="B4305"/>
      <c r="C4305"/>
    </row>
    <row r="4306" spans="2:3" x14ac:dyDescent="0.25">
      <c r="B4306"/>
      <c r="C4306"/>
    </row>
    <row r="4307" spans="2:3" x14ac:dyDescent="0.25">
      <c r="B4307"/>
      <c r="C4307"/>
    </row>
    <row r="4308" spans="2:3" x14ac:dyDescent="0.25">
      <c r="B4308"/>
      <c r="C4308"/>
    </row>
    <row r="4309" spans="2:3" x14ac:dyDescent="0.25">
      <c r="B4309"/>
      <c r="C4309"/>
    </row>
    <row r="4310" spans="2:3" x14ac:dyDescent="0.25">
      <c r="B4310"/>
      <c r="C4310"/>
    </row>
    <row r="4311" spans="2:3" x14ac:dyDescent="0.25">
      <c r="B4311"/>
      <c r="C4311"/>
    </row>
    <row r="4312" spans="2:3" x14ac:dyDescent="0.25">
      <c r="B4312"/>
      <c r="C4312"/>
    </row>
    <row r="4313" spans="2:3" x14ac:dyDescent="0.25">
      <c r="B4313"/>
      <c r="C4313"/>
    </row>
    <row r="4314" spans="2:3" x14ac:dyDescent="0.25">
      <c r="B4314"/>
      <c r="C4314"/>
    </row>
    <row r="4315" spans="2:3" x14ac:dyDescent="0.25">
      <c r="B4315"/>
      <c r="C4315"/>
    </row>
    <row r="4316" spans="2:3" x14ac:dyDescent="0.25">
      <c r="B4316"/>
      <c r="C4316"/>
    </row>
    <row r="4317" spans="2:3" x14ac:dyDescent="0.25">
      <c r="B4317"/>
      <c r="C4317"/>
    </row>
    <row r="4318" spans="2:3" x14ac:dyDescent="0.25">
      <c r="B4318"/>
      <c r="C4318"/>
    </row>
    <row r="4319" spans="2:3" x14ac:dyDescent="0.25">
      <c r="B4319"/>
      <c r="C4319"/>
    </row>
    <row r="4320" spans="2:3" x14ac:dyDescent="0.25">
      <c r="B4320"/>
      <c r="C4320"/>
    </row>
    <row r="4321" spans="2:3" x14ac:dyDescent="0.25">
      <c r="B4321"/>
      <c r="C4321"/>
    </row>
    <row r="4322" spans="2:3" x14ac:dyDescent="0.25">
      <c r="B4322"/>
      <c r="C4322"/>
    </row>
    <row r="4323" spans="2:3" x14ac:dyDescent="0.25">
      <c r="B4323"/>
      <c r="C4323"/>
    </row>
    <row r="4324" spans="2:3" x14ac:dyDescent="0.25">
      <c r="B4324"/>
      <c r="C4324"/>
    </row>
    <row r="4325" spans="2:3" x14ac:dyDescent="0.25">
      <c r="B4325"/>
      <c r="C4325"/>
    </row>
    <row r="4326" spans="2:3" x14ac:dyDescent="0.25">
      <c r="B4326"/>
      <c r="C4326"/>
    </row>
    <row r="4327" spans="2:3" x14ac:dyDescent="0.25">
      <c r="B4327"/>
      <c r="C4327"/>
    </row>
    <row r="4328" spans="2:3" x14ac:dyDescent="0.25">
      <c r="B4328"/>
      <c r="C4328"/>
    </row>
    <row r="4329" spans="2:3" x14ac:dyDescent="0.25">
      <c r="B4329"/>
      <c r="C4329"/>
    </row>
    <row r="4330" spans="2:3" x14ac:dyDescent="0.25">
      <c r="B4330"/>
      <c r="C4330"/>
    </row>
    <row r="4331" spans="2:3" x14ac:dyDescent="0.25">
      <c r="B4331"/>
      <c r="C4331"/>
    </row>
    <row r="4332" spans="2:3" x14ac:dyDescent="0.25">
      <c r="B4332"/>
      <c r="C4332"/>
    </row>
    <row r="4333" spans="2:3" x14ac:dyDescent="0.25">
      <c r="B4333"/>
      <c r="C4333"/>
    </row>
    <row r="4334" spans="2:3" x14ac:dyDescent="0.25">
      <c r="B4334"/>
      <c r="C4334"/>
    </row>
    <row r="4335" spans="2:3" x14ac:dyDescent="0.25">
      <c r="B4335"/>
      <c r="C4335"/>
    </row>
    <row r="4336" spans="2:3" x14ac:dyDescent="0.25">
      <c r="B4336"/>
      <c r="C4336"/>
    </row>
    <row r="4337" spans="2:3" x14ac:dyDescent="0.25">
      <c r="B4337"/>
      <c r="C4337"/>
    </row>
    <row r="4338" spans="2:3" x14ac:dyDescent="0.25">
      <c r="B4338"/>
      <c r="C4338"/>
    </row>
    <row r="4339" spans="2:3" x14ac:dyDescent="0.25">
      <c r="B4339"/>
      <c r="C4339"/>
    </row>
    <row r="4340" spans="2:3" x14ac:dyDescent="0.25">
      <c r="B4340"/>
      <c r="C4340"/>
    </row>
    <row r="4341" spans="2:3" x14ac:dyDescent="0.25">
      <c r="B4341"/>
      <c r="C4341"/>
    </row>
    <row r="4342" spans="2:3" x14ac:dyDescent="0.25">
      <c r="B4342"/>
      <c r="C4342"/>
    </row>
    <row r="4343" spans="2:3" x14ac:dyDescent="0.25">
      <c r="B4343"/>
      <c r="C4343"/>
    </row>
    <row r="4344" spans="2:3" x14ac:dyDescent="0.25">
      <c r="B4344"/>
      <c r="C4344"/>
    </row>
    <row r="4345" spans="2:3" x14ac:dyDescent="0.25">
      <c r="B4345"/>
      <c r="C4345"/>
    </row>
    <row r="4346" spans="2:3" x14ac:dyDescent="0.25">
      <c r="B4346"/>
      <c r="C4346"/>
    </row>
    <row r="4347" spans="2:3" x14ac:dyDescent="0.25">
      <c r="B4347"/>
      <c r="C4347"/>
    </row>
    <row r="4348" spans="2:3" x14ac:dyDescent="0.25">
      <c r="B4348"/>
      <c r="C4348"/>
    </row>
    <row r="4349" spans="2:3" x14ac:dyDescent="0.25">
      <c r="B4349"/>
      <c r="C4349"/>
    </row>
    <row r="4350" spans="2:3" x14ac:dyDescent="0.25">
      <c r="B4350"/>
      <c r="C4350"/>
    </row>
    <row r="4351" spans="2:3" x14ac:dyDescent="0.25">
      <c r="B4351"/>
      <c r="C4351"/>
    </row>
    <row r="4352" spans="2:3" x14ac:dyDescent="0.25">
      <c r="B4352"/>
      <c r="C4352"/>
    </row>
    <row r="4353" spans="2:3" x14ac:dyDescent="0.25">
      <c r="B4353"/>
      <c r="C4353"/>
    </row>
    <row r="4354" spans="2:3" x14ac:dyDescent="0.25">
      <c r="B4354"/>
      <c r="C4354"/>
    </row>
    <row r="4355" spans="2:3" x14ac:dyDescent="0.25">
      <c r="B4355"/>
      <c r="C4355"/>
    </row>
    <row r="4356" spans="2:3" x14ac:dyDescent="0.25">
      <c r="B4356"/>
      <c r="C4356"/>
    </row>
    <row r="4357" spans="2:3" x14ac:dyDescent="0.25">
      <c r="B4357"/>
      <c r="C4357"/>
    </row>
    <row r="4358" spans="2:3" x14ac:dyDescent="0.25">
      <c r="B4358"/>
      <c r="C4358"/>
    </row>
    <row r="4359" spans="2:3" x14ac:dyDescent="0.25">
      <c r="B4359"/>
      <c r="C4359"/>
    </row>
    <row r="4360" spans="2:3" x14ac:dyDescent="0.25">
      <c r="B4360"/>
      <c r="C4360"/>
    </row>
    <row r="4361" spans="2:3" x14ac:dyDescent="0.25">
      <c r="B4361"/>
      <c r="C4361"/>
    </row>
    <row r="4362" spans="2:3" x14ac:dyDescent="0.25">
      <c r="B4362"/>
      <c r="C4362"/>
    </row>
    <row r="4363" spans="2:3" x14ac:dyDescent="0.25">
      <c r="B4363"/>
      <c r="C4363"/>
    </row>
    <row r="4364" spans="2:3" x14ac:dyDescent="0.25">
      <c r="B4364"/>
      <c r="C4364"/>
    </row>
    <row r="4365" spans="2:3" x14ac:dyDescent="0.25">
      <c r="B4365"/>
      <c r="C4365"/>
    </row>
    <row r="4366" spans="2:3" x14ac:dyDescent="0.25">
      <c r="B4366"/>
      <c r="C4366"/>
    </row>
    <row r="4367" spans="2:3" x14ac:dyDescent="0.25">
      <c r="B4367"/>
      <c r="C4367"/>
    </row>
    <row r="4368" spans="2:3" x14ac:dyDescent="0.25">
      <c r="B4368"/>
      <c r="C4368"/>
    </row>
    <row r="4369" spans="2:3" x14ac:dyDescent="0.25">
      <c r="B4369"/>
      <c r="C4369"/>
    </row>
    <row r="4370" spans="2:3" x14ac:dyDescent="0.25">
      <c r="B4370"/>
      <c r="C4370"/>
    </row>
    <row r="4371" spans="2:3" x14ac:dyDescent="0.25">
      <c r="B4371"/>
      <c r="C4371"/>
    </row>
    <row r="4372" spans="2:3" x14ac:dyDescent="0.25">
      <c r="B4372"/>
      <c r="C4372"/>
    </row>
    <row r="4373" spans="2:3" x14ac:dyDescent="0.25">
      <c r="B4373"/>
      <c r="C4373"/>
    </row>
    <row r="4374" spans="2:3" x14ac:dyDescent="0.25">
      <c r="B4374"/>
      <c r="C4374"/>
    </row>
    <row r="4375" spans="2:3" x14ac:dyDescent="0.25">
      <c r="B4375"/>
      <c r="C4375"/>
    </row>
    <row r="4376" spans="2:3" x14ac:dyDescent="0.25">
      <c r="B4376"/>
      <c r="C4376"/>
    </row>
    <row r="4377" spans="2:3" x14ac:dyDescent="0.25">
      <c r="B4377"/>
      <c r="C4377"/>
    </row>
    <row r="4378" spans="2:3" x14ac:dyDescent="0.25">
      <c r="B4378"/>
      <c r="C4378"/>
    </row>
    <row r="4379" spans="2:3" x14ac:dyDescent="0.25">
      <c r="B4379"/>
      <c r="C4379"/>
    </row>
    <row r="4380" spans="2:3" x14ac:dyDescent="0.25">
      <c r="B4380"/>
      <c r="C4380"/>
    </row>
    <row r="4381" spans="2:3" x14ac:dyDescent="0.25">
      <c r="B4381"/>
      <c r="C4381"/>
    </row>
    <row r="4382" spans="2:3" x14ac:dyDescent="0.25">
      <c r="B4382"/>
      <c r="C4382"/>
    </row>
    <row r="4383" spans="2:3" x14ac:dyDescent="0.25">
      <c r="B4383"/>
      <c r="C4383"/>
    </row>
    <row r="4384" spans="2:3" x14ac:dyDescent="0.25">
      <c r="B4384"/>
      <c r="C4384"/>
    </row>
    <row r="4385" spans="2:3" x14ac:dyDescent="0.25">
      <c r="B4385"/>
      <c r="C4385"/>
    </row>
    <row r="4386" spans="2:3" x14ac:dyDescent="0.25">
      <c r="B4386"/>
      <c r="C4386"/>
    </row>
    <row r="4387" spans="2:3" x14ac:dyDescent="0.25">
      <c r="B4387"/>
      <c r="C4387"/>
    </row>
    <row r="4388" spans="2:3" x14ac:dyDescent="0.25">
      <c r="B4388"/>
      <c r="C4388"/>
    </row>
    <row r="4389" spans="2:3" x14ac:dyDescent="0.25">
      <c r="B4389"/>
      <c r="C4389"/>
    </row>
    <row r="4390" spans="2:3" x14ac:dyDescent="0.25">
      <c r="B4390"/>
      <c r="C4390"/>
    </row>
    <row r="4391" spans="2:3" x14ac:dyDescent="0.25">
      <c r="B4391"/>
      <c r="C4391"/>
    </row>
    <row r="4392" spans="2:3" x14ac:dyDescent="0.25">
      <c r="B4392"/>
      <c r="C4392"/>
    </row>
    <row r="4393" spans="2:3" x14ac:dyDescent="0.25">
      <c r="B4393"/>
      <c r="C4393"/>
    </row>
    <row r="4394" spans="2:3" x14ac:dyDescent="0.25">
      <c r="B4394"/>
      <c r="C4394"/>
    </row>
    <row r="4395" spans="2:3" x14ac:dyDescent="0.25">
      <c r="B4395"/>
      <c r="C4395"/>
    </row>
    <row r="4396" spans="2:3" x14ac:dyDescent="0.25">
      <c r="B4396"/>
      <c r="C4396"/>
    </row>
    <row r="4397" spans="2:3" x14ac:dyDescent="0.25">
      <c r="B4397"/>
      <c r="C4397"/>
    </row>
    <row r="4398" spans="2:3" x14ac:dyDescent="0.25">
      <c r="B4398"/>
      <c r="C4398"/>
    </row>
    <row r="4399" spans="2:3" x14ac:dyDescent="0.25">
      <c r="B4399"/>
      <c r="C4399"/>
    </row>
    <row r="4400" spans="2:3" x14ac:dyDescent="0.25">
      <c r="B4400"/>
      <c r="C4400"/>
    </row>
    <row r="4401" spans="2:3" x14ac:dyDescent="0.25">
      <c r="B4401"/>
      <c r="C4401"/>
    </row>
    <row r="4402" spans="2:3" x14ac:dyDescent="0.25">
      <c r="B4402"/>
      <c r="C4402"/>
    </row>
    <row r="4403" spans="2:3" x14ac:dyDescent="0.25">
      <c r="B4403"/>
      <c r="C4403"/>
    </row>
    <row r="4404" spans="2:3" x14ac:dyDescent="0.25">
      <c r="B4404"/>
      <c r="C4404"/>
    </row>
    <row r="4405" spans="2:3" x14ac:dyDescent="0.25">
      <c r="B4405"/>
      <c r="C4405"/>
    </row>
    <row r="4406" spans="2:3" x14ac:dyDescent="0.25">
      <c r="B4406"/>
      <c r="C4406"/>
    </row>
    <row r="4407" spans="2:3" x14ac:dyDescent="0.25">
      <c r="B4407"/>
      <c r="C4407"/>
    </row>
    <row r="4408" spans="2:3" x14ac:dyDescent="0.25">
      <c r="B4408"/>
      <c r="C4408"/>
    </row>
    <row r="4409" spans="2:3" x14ac:dyDescent="0.25">
      <c r="B4409"/>
      <c r="C4409"/>
    </row>
    <row r="4410" spans="2:3" x14ac:dyDescent="0.25">
      <c r="B4410"/>
      <c r="C4410"/>
    </row>
    <row r="4411" spans="2:3" x14ac:dyDescent="0.25">
      <c r="B4411"/>
      <c r="C4411"/>
    </row>
    <row r="4412" spans="2:3" x14ac:dyDescent="0.25">
      <c r="B4412"/>
      <c r="C4412"/>
    </row>
    <row r="4413" spans="2:3" x14ac:dyDescent="0.25">
      <c r="B4413"/>
      <c r="C4413"/>
    </row>
    <row r="4414" spans="2:3" x14ac:dyDescent="0.25">
      <c r="B4414"/>
      <c r="C4414"/>
    </row>
    <row r="4415" spans="2:3" x14ac:dyDescent="0.25">
      <c r="B4415"/>
      <c r="C4415"/>
    </row>
    <row r="4416" spans="2:3" x14ac:dyDescent="0.25">
      <c r="B4416"/>
      <c r="C4416"/>
    </row>
    <row r="4417" spans="2:3" x14ac:dyDescent="0.25">
      <c r="B4417"/>
      <c r="C4417"/>
    </row>
    <row r="4418" spans="2:3" x14ac:dyDescent="0.25">
      <c r="B4418"/>
      <c r="C4418"/>
    </row>
    <row r="4419" spans="2:3" x14ac:dyDescent="0.25">
      <c r="B4419"/>
      <c r="C4419"/>
    </row>
    <row r="4420" spans="2:3" x14ac:dyDescent="0.25">
      <c r="B4420"/>
      <c r="C4420"/>
    </row>
    <row r="4421" spans="2:3" x14ac:dyDescent="0.25">
      <c r="B4421"/>
      <c r="C4421"/>
    </row>
    <row r="4422" spans="2:3" x14ac:dyDescent="0.25">
      <c r="B4422"/>
      <c r="C4422"/>
    </row>
    <row r="4423" spans="2:3" x14ac:dyDescent="0.25">
      <c r="B4423"/>
      <c r="C4423"/>
    </row>
    <row r="4424" spans="2:3" x14ac:dyDescent="0.25">
      <c r="B4424"/>
      <c r="C4424"/>
    </row>
    <row r="4425" spans="2:3" x14ac:dyDescent="0.25">
      <c r="B4425"/>
      <c r="C4425"/>
    </row>
    <row r="4426" spans="2:3" x14ac:dyDescent="0.25">
      <c r="B4426"/>
      <c r="C4426"/>
    </row>
    <row r="4427" spans="2:3" x14ac:dyDescent="0.25">
      <c r="B4427"/>
      <c r="C4427"/>
    </row>
    <row r="4428" spans="2:3" x14ac:dyDescent="0.25">
      <c r="B4428"/>
      <c r="C4428"/>
    </row>
    <row r="4429" spans="2:3" x14ac:dyDescent="0.25">
      <c r="B4429"/>
      <c r="C4429"/>
    </row>
    <row r="4430" spans="2:3" x14ac:dyDescent="0.25">
      <c r="B4430"/>
      <c r="C4430"/>
    </row>
    <row r="4431" spans="2:3" x14ac:dyDescent="0.25">
      <c r="B4431"/>
      <c r="C4431"/>
    </row>
    <row r="4432" spans="2:3" x14ac:dyDescent="0.25">
      <c r="B4432"/>
      <c r="C4432"/>
    </row>
    <row r="4433" spans="2:3" x14ac:dyDescent="0.25">
      <c r="B4433"/>
      <c r="C4433"/>
    </row>
    <row r="4434" spans="2:3" x14ac:dyDescent="0.25">
      <c r="B4434"/>
      <c r="C4434"/>
    </row>
    <row r="4435" spans="2:3" x14ac:dyDescent="0.25">
      <c r="B4435"/>
      <c r="C4435"/>
    </row>
    <row r="4436" spans="2:3" x14ac:dyDescent="0.25">
      <c r="B4436"/>
      <c r="C4436"/>
    </row>
    <row r="4437" spans="2:3" x14ac:dyDescent="0.25">
      <c r="B4437"/>
      <c r="C4437"/>
    </row>
    <row r="4438" spans="2:3" x14ac:dyDescent="0.25">
      <c r="B4438"/>
      <c r="C4438"/>
    </row>
    <row r="4439" spans="2:3" x14ac:dyDescent="0.25">
      <c r="B4439"/>
      <c r="C4439"/>
    </row>
    <row r="4440" spans="2:3" x14ac:dyDescent="0.25">
      <c r="B4440"/>
      <c r="C4440"/>
    </row>
    <row r="4441" spans="2:3" x14ac:dyDescent="0.25">
      <c r="B4441"/>
      <c r="C4441"/>
    </row>
    <row r="4442" spans="2:3" x14ac:dyDescent="0.25">
      <c r="B4442"/>
      <c r="C4442"/>
    </row>
    <row r="4443" spans="2:3" x14ac:dyDescent="0.25">
      <c r="B4443"/>
      <c r="C4443"/>
    </row>
    <row r="4444" spans="2:3" x14ac:dyDescent="0.25">
      <c r="B4444"/>
      <c r="C4444"/>
    </row>
    <row r="4445" spans="2:3" x14ac:dyDescent="0.25">
      <c r="B4445"/>
      <c r="C4445"/>
    </row>
    <row r="4446" spans="2:3" x14ac:dyDescent="0.25">
      <c r="B4446"/>
      <c r="C4446"/>
    </row>
    <row r="4447" spans="2:3" x14ac:dyDescent="0.25">
      <c r="B4447"/>
      <c r="C4447"/>
    </row>
    <row r="4448" spans="2:3" x14ac:dyDescent="0.25">
      <c r="B4448"/>
      <c r="C4448"/>
    </row>
    <row r="4449" spans="2:3" x14ac:dyDescent="0.25">
      <c r="B4449"/>
      <c r="C4449"/>
    </row>
    <row r="4450" spans="2:3" x14ac:dyDescent="0.25">
      <c r="B4450"/>
      <c r="C4450"/>
    </row>
    <row r="4451" spans="2:3" x14ac:dyDescent="0.25">
      <c r="B4451"/>
      <c r="C4451"/>
    </row>
    <row r="4452" spans="2:3" x14ac:dyDescent="0.25">
      <c r="B4452"/>
      <c r="C4452"/>
    </row>
    <row r="4453" spans="2:3" x14ac:dyDescent="0.25">
      <c r="B4453"/>
      <c r="C4453"/>
    </row>
    <row r="4454" spans="2:3" x14ac:dyDescent="0.25">
      <c r="B4454"/>
      <c r="C4454"/>
    </row>
    <row r="4455" spans="2:3" x14ac:dyDescent="0.25">
      <c r="B4455"/>
      <c r="C4455"/>
    </row>
    <row r="4456" spans="2:3" x14ac:dyDescent="0.25">
      <c r="B4456"/>
      <c r="C4456"/>
    </row>
    <row r="4457" spans="2:3" x14ac:dyDescent="0.25">
      <c r="B4457"/>
      <c r="C4457"/>
    </row>
    <row r="4458" spans="2:3" x14ac:dyDescent="0.25">
      <c r="B4458"/>
      <c r="C4458"/>
    </row>
    <row r="4459" spans="2:3" x14ac:dyDescent="0.25">
      <c r="B4459"/>
      <c r="C4459"/>
    </row>
    <row r="4460" spans="2:3" x14ac:dyDescent="0.25">
      <c r="B4460"/>
      <c r="C4460"/>
    </row>
    <row r="4461" spans="2:3" x14ac:dyDescent="0.25">
      <c r="B4461"/>
      <c r="C4461"/>
    </row>
    <row r="4462" spans="2:3" x14ac:dyDescent="0.25">
      <c r="B4462"/>
      <c r="C4462"/>
    </row>
    <row r="4463" spans="2:3" x14ac:dyDescent="0.25">
      <c r="B4463"/>
      <c r="C4463"/>
    </row>
    <row r="4464" spans="2:3" x14ac:dyDescent="0.25">
      <c r="B4464"/>
      <c r="C4464"/>
    </row>
    <row r="4465" spans="2:3" x14ac:dyDescent="0.25">
      <c r="B4465"/>
      <c r="C4465"/>
    </row>
    <row r="4466" spans="2:3" x14ac:dyDescent="0.25">
      <c r="B4466"/>
      <c r="C4466"/>
    </row>
    <row r="4467" spans="2:3" x14ac:dyDescent="0.25">
      <c r="B4467"/>
      <c r="C4467"/>
    </row>
    <row r="4468" spans="2:3" x14ac:dyDescent="0.25">
      <c r="B4468"/>
      <c r="C4468"/>
    </row>
    <row r="4469" spans="2:3" x14ac:dyDescent="0.25">
      <c r="B4469"/>
      <c r="C4469"/>
    </row>
    <row r="4470" spans="2:3" x14ac:dyDescent="0.25">
      <c r="B4470"/>
      <c r="C4470"/>
    </row>
    <row r="4471" spans="2:3" x14ac:dyDescent="0.25">
      <c r="B4471"/>
      <c r="C4471"/>
    </row>
    <row r="4472" spans="2:3" x14ac:dyDescent="0.25">
      <c r="B4472"/>
      <c r="C4472"/>
    </row>
    <row r="4473" spans="2:3" x14ac:dyDescent="0.25">
      <c r="B4473"/>
      <c r="C4473"/>
    </row>
    <row r="4474" spans="2:3" x14ac:dyDescent="0.25">
      <c r="B4474"/>
      <c r="C4474"/>
    </row>
    <row r="4475" spans="2:3" x14ac:dyDescent="0.25">
      <c r="B4475"/>
      <c r="C4475"/>
    </row>
    <row r="4476" spans="2:3" x14ac:dyDescent="0.25">
      <c r="B4476"/>
      <c r="C4476"/>
    </row>
    <row r="4477" spans="2:3" x14ac:dyDescent="0.25">
      <c r="B4477"/>
      <c r="C4477"/>
    </row>
    <row r="4478" spans="2:3" x14ac:dyDescent="0.25">
      <c r="B4478"/>
      <c r="C4478"/>
    </row>
    <row r="4479" spans="2:3" x14ac:dyDescent="0.25">
      <c r="B4479"/>
      <c r="C4479"/>
    </row>
    <row r="4480" spans="2:3" x14ac:dyDescent="0.25">
      <c r="B4480"/>
      <c r="C4480"/>
    </row>
    <row r="4481" spans="2:3" x14ac:dyDescent="0.25">
      <c r="B4481"/>
      <c r="C4481"/>
    </row>
    <row r="4482" spans="2:3" x14ac:dyDescent="0.25">
      <c r="B4482"/>
      <c r="C4482"/>
    </row>
    <row r="4483" spans="2:3" x14ac:dyDescent="0.25">
      <c r="B4483"/>
      <c r="C4483"/>
    </row>
    <row r="4484" spans="2:3" x14ac:dyDescent="0.25">
      <c r="B4484"/>
      <c r="C4484"/>
    </row>
    <row r="4485" spans="2:3" x14ac:dyDescent="0.25">
      <c r="B4485"/>
      <c r="C4485"/>
    </row>
    <row r="4486" spans="2:3" x14ac:dyDescent="0.25">
      <c r="B4486"/>
      <c r="C4486"/>
    </row>
    <row r="4487" spans="2:3" x14ac:dyDescent="0.25">
      <c r="B4487"/>
      <c r="C4487"/>
    </row>
    <row r="4488" spans="2:3" x14ac:dyDescent="0.25">
      <c r="B4488"/>
      <c r="C4488"/>
    </row>
    <row r="4489" spans="2:3" x14ac:dyDescent="0.25">
      <c r="B4489"/>
      <c r="C4489"/>
    </row>
    <row r="4490" spans="2:3" x14ac:dyDescent="0.25">
      <c r="B4490"/>
      <c r="C4490"/>
    </row>
    <row r="4491" spans="2:3" x14ac:dyDescent="0.25">
      <c r="B4491"/>
      <c r="C4491"/>
    </row>
    <row r="4492" spans="2:3" x14ac:dyDescent="0.25">
      <c r="B4492"/>
      <c r="C4492"/>
    </row>
    <row r="4493" spans="2:3" x14ac:dyDescent="0.25">
      <c r="B4493"/>
      <c r="C4493"/>
    </row>
    <row r="4494" spans="2:3" x14ac:dyDescent="0.25">
      <c r="B4494"/>
      <c r="C4494"/>
    </row>
    <row r="4495" spans="2:3" x14ac:dyDescent="0.25">
      <c r="B4495"/>
      <c r="C4495"/>
    </row>
    <row r="4496" spans="2:3" x14ac:dyDescent="0.25">
      <c r="B4496"/>
      <c r="C4496"/>
    </row>
    <row r="4497" spans="2:3" x14ac:dyDescent="0.25">
      <c r="B4497"/>
      <c r="C4497"/>
    </row>
    <row r="4498" spans="2:3" x14ac:dyDescent="0.25">
      <c r="B4498"/>
      <c r="C4498"/>
    </row>
    <row r="4499" spans="2:3" x14ac:dyDescent="0.25">
      <c r="B4499"/>
      <c r="C4499"/>
    </row>
    <row r="4500" spans="2:3" x14ac:dyDescent="0.25">
      <c r="B4500"/>
      <c r="C4500"/>
    </row>
    <row r="4501" spans="2:3" x14ac:dyDescent="0.25">
      <c r="B4501"/>
      <c r="C4501"/>
    </row>
    <row r="4502" spans="2:3" x14ac:dyDescent="0.25">
      <c r="B4502"/>
      <c r="C4502"/>
    </row>
    <row r="4503" spans="2:3" x14ac:dyDescent="0.25">
      <c r="B4503"/>
      <c r="C4503"/>
    </row>
    <row r="4504" spans="2:3" x14ac:dyDescent="0.25">
      <c r="B4504"/>
      <c r="C4504"/>
    </row>
    <row r="4505" spans="2:3" x14ac:dyDescent="0.25">
      <c r="B4505"/>
      <c r="C4505"/>
    </row>
    <row r="4506" spans="2:3" x14ac:dyDescent="0.25">
      <c r="B4506"/>
      <c r="C4506"/>
    </row>
    <row r="4507" spans="2:3" x14ac:dyDescent="0.25">
      <c r="B4507"/>
      <c r="C4507"/>
    </row>
    <row r="4508" spans="2:3" x14ac:dyDescent="0.25">
      <c r="B4508"/>
      <c r="C4508"/>
    </row>
    <row r="4509" spans="2:3" x14ac:dyDescent="0.25">
      <c r="B4509"/>
      <c r="C4509"/>
    </row>
    <row r="4510" spans="2:3" x14ac:dyDescent="0.25">
      <c r="B4510"/>
      <c r="C4510"/>
    </row>
    <row r="4511" spans="2:3" x14ac:dyDescent="0.25">
      <c r="B4511"/>
      <c r="C4511"/>
    </row>
    <row r="4512" spans="2:3" x14ac:dyDescent="0.25">
      <c r="B4512"/>
      <c r="C4512"/>
    </row>
    <row r="4513" spans="2:3" x14ac:dyDescent="0.25">
      <c r="B4513"/>
      <c r="C4513"/>
    </row>
    <row r="4514" spans="2:3" x14ac:dyDescent="0.25">
      <c r="B4514"/>
      <c r="C4514"/>
    </row>
    <row r="4515" spans="2:3" x14ac:dyDescent="0.25">
      <c r="B4515"/>
      <c r="C4515"/>
    </row>
    <row r="4516" spans="2:3" x14ac:dyDescent="0.25">
      <c r="B4516"/>
      <c r="C4516"/>
    </row>
    <row r="4517" spans="2:3" x14ac:dyDescent="0.25">
      <c r="B4517"/>
      <c r="C4517"/>
    </row>
    <row r="4518" spans="2:3" x14ac:dyDescent="0.25">
      <c r="B4518"/>
      <c r="C4518"/>
    </row>
    <row r="4519" spans="2:3" x14ac:dyDescent="0.25">
      <c r="B4519"/>
      <c r="C4519"/>
    </row>
    <row r="4520" spans="2:3" x14ac:dyDescent="0.25">
      <c r="B4520"/>
      <c r="C4520"/>
    </row>
    <row r="4521" spans="2:3" x14ac:dyDescent="0.25">
      <c r="B4521"/>
      <c r="C4521"/>
    </row>
    <row r="4522" spans="2:3" x14ac:dyDescent="0.25">
      <c r="B4522"/>
      <c r="C4522"/>
    </row>
    <row r="4523" spans="2:3" x14ac:dyDescent="0.25">
      <c r="B4523"/>
      <c r="C4523"/>
    </row>
    <row r="4524" spans="2:3" x14ac:dyDescent="0.25">
      <c r="B4524"/>
      <c r="C4524"/>
    </row>
    <row r="4525" spans="2:3" x14ac:dyDescent="0.25">
      <c r="B4525"/>
      <c r="C4525"/>
    </row>
    <row r="4526" spans="2:3" x14ac:dyDescent="0.25">
      <c r="B4526"/>
      <c r="C4526"/>
    </row>
    <row r="4527" spans="2:3" x14ac:dyDescent="0.25">
      <c r="B4527"/>
      <c r="C4527"/>
    </row>
    <row r="4528" spans="2:3" x14ac:dyDescent="0.25">
      <c r="B4528"/>
      <c r="C4528"/>
    </row>
    <row r="4529" spans="2:3" x14ac:dyDescent="0.25">
      <c r="B4529"/>
      <c r="C4529"/>
    </row>
    <row r="4530" spans="2:3" x14ac:dyDescent="0.25">
      <c r="B4530"/>
      <c r="C4530"/>
    </row>
    <row r="4531" spans="2:3" x14ac:dyDescent="0.25">
      <c r="B4531"/>
      <c r="C4531"/>
    </row>
    <row r="4532" spans="2:3" x14ac:dyDescent="0.25">
      <c r="B4532"/>
      <c r="C4532"/>
    </row>
    <row r="4533" spans="2:3" x14ac:dyDescent="0.25">
      <c r="B4533"/>
      <c r="C4533"/>
    </row>
    <row r="4534" spans="2:3" x14ac:dyDescent="0.25">
      <c r="B4534"/>
      <c r="C4534"/>
    </row>
    <row r="4535" spans="2:3" x14ac:dyDescent="0.25">
      <c r="B4535"/>
      <c r="C4535"/>
    </row>
    <row r="4536" spans="2:3" x14ac:dyDescent="0.25">
      <c r="B4536"/>
      <c r="C4536"/>
    </row>
    <row r="4537" spans="2:3" x14ac:dyDescent="0.25">
      <c r="B4537"/>
      <c r="C4537"/>
    </row>
    <row r="4538" spans="2:3" x14ac:dyDescent="0.25">
      <c r="B4538"/>
      <c r="C4538"/>
    </row>
    <row r="4539" spans="2:3" x14ac:dyDescent="0.25">
      <c r="B4539"/>
      <c r="C4539"/>
    </row>
    <row r="4540" spans="2:3" x14ac:dyDescent="0.25">
      <c r="B4540"/>
      <c r="C4540"/>
    </row>
    <row r="4541" spans="2:3" x14ac:dyDescent="0.25">
      <c r="B4541"/>
      <c r="C4541"/>
    </row>
    <row r="4542" spans="2:3" x14ac:dyDescent="0.25">
      <c r="B4542"/>
      <c r="C4542"/>
    </row>
    <row r="4543" spans="2:3" x14ac:dyDescent="0.25">
      <c r="B4543"/>
      <c r="C4543"/>
    </row>
    <row r="4544" spans="2:3" x14ac:dyDescent="0.25">
      <c r="B4544"/>
      <c r="C4544"/>
    </row>
    <row r="4545" spans="2:3" x14ac:dyDescent="0.25">
      <c r="B4545"/>
      <c r="C4545"/>
    </row>
    <row r="4546" spans="2:3" x14ac:dyDescent="0.25">
      <c r="B4546"/>
      <c r="C4546"/>
    </row>
    <row r="4547" spans="2:3" x14ac:dyDescent="0.25">
      <c r="B4547"/>
      <c r="C4547"/>
    </row>
    <row r="4548" spans="2:3" x14ac:dyDescent="0.25">
      <c r="B4548"/>
      <c r="C4548"/>
    </row>
    <row r="4549" spans="2:3" x14ac:dyDescent="0.25">
      <c r="B4549"/>
      <c r="C4549"/>
    </row>
    <row r="4550" spans="2:3" x14ac:dyDescent="0.25">
      <c r="B4550"/>
      <c r="C4550"/>
    </row>
    <row r="4551" spans="2:3" x14ac:dyDescent="0.25">
      <c r="B4551"/>
      <c r="C4551"/>
    </row>
    <row r="4552" spans="2:3" x14ac:dyDescent="0.25">
      <c r="B4552"/>
      <c r="C4552"/>
    </row>
    <row r="4553" spans="2:3" x14ac:dyDescent="0.25">
      <c r="B4553"/>
      <c r="C4553"/>
    </row>
    <row r="4554" spans="2:3" x14ac:dyDescent="0.25">
      <c r="B4554"/>
      <c r="C4554"/>
    </row>
    <row r="4555" spans="2:3" x14ac:dyDescent="0.25">
      <c r="B4555"/>
      <c r="C4555"/>
    </row>
    <row r="4556" spans="2:3" x14ac:dyDescent="0.25">
      <c r="B4556"/>
      <c r="C4556"/>
    </row>
    <row r="4557" spans="2:3" x14ac:dyDescent="0.25">
      <c r="B4557"/>
      <c r="C4557"/>
    </row>
    <row r="4558" spans="2:3" x14ac:dyDescent="0.25">
      <c r="B4558"/>
      <c r="C4558"/>
    </row>
    <row r="4559" spans="2:3" x14ac:dyDescent="0.25">
      <c r="B4559"/>
      <c r="C4559"/>
    </row>
    <row r="4560" spans="2:3" x14ac:dyDescent="0.25">
      <c r="B4560"/>
      <c r="C4560"/>
    </row>
    <row r="4561" spans="2:3" x14ac:dyDescent="0.25">
      <c r="B4561"/>
      <c r="C4561"/>
    </row>
    <row r="4562" spans="2:3" x14ac:dyDescent="0.25">
      <c r="B4562"/>
      <c r="C4562"/>
    </row>
    <row r="4563" spans="2:3" x14ac:dyDescent="0.25">
      <c r="B4563"/>
      <c r="C4563"/>
    </row>
    <row r="4564" spans="2:3" x14ac:dyDescent="0.25">
      <c r="B4564"/>
      <c r="C4564"/>
    </row>
    <row r="4565" spans="2:3" x14ac:dyDescent="0.25">
      <c r="B4565"/>
      <c r="C4565"/>
    </row>
    <row r="4566" spans="2:3" x14ac:dyDescent="0.25">
      <c r="B4566"/>
      <c r="C4566"/>
    </row>
    <row r="4567" spans="2:3" x14ac:dyDescent="0.25">
      <c r="B4567"/>
      <c r="C4567"/>
    </row>
    <row r="4568" spans="2:3" x14ac:dyDescent="0.25">
      <c r="B4568"/>
      <c r="C4568"/>
    </row>
    <row r="4569" spans="2:3" x14ac:dyDescent="0.25">
      <c r="B4569"/>
      <c r="C4569"/>
    </row>
    <row r="4570" spans="2:3" x14ac:dyDescent="0.25">
      <c r="B4570"/>
      <c r="C4570"/>
    </row>
    <row r="4571" spans="2:3" x14ac:dyDescent="0.25">
      <c r="B4571"/>
      <c r="C4571"/>
    </row>
    <row r="4572" spans="2:3" x14ac:dyDescent="0.25">
      <c r="B4572"/>
      <c r="C4572"/>
    </row>
    <row r="4573" spans="2:3" x14ac:dyDescent="0.25">
      <c r="B4573"/>
      <c r="C4573"/>
    </row>
    <row r="4574" spans="2:3" x14ac:dyDescent="0.25">
      <c r="B4574"/>
      <c r="C4574"/>
    </row>
    <row r="4575" spans="2:3" x14ac:dyDescent="0.25">
      <c r="B4575"/>
      <c r="C4575"/>
    </row>
    <row r="4576" spans="2:3" x14ac:dyDescent="0.25">
      <c r="B4576"/>
      <c r="C4576"/>
    </row>
    <row r="4577" spans="2:3" x14ac:dyDescent="0.25">
      <c r="B4577"/>
      <c r="C4577"/>
    </row>
    <row r="4578" spans="2:3" x14ac:dyDescent="0.25">
      <c r="B4578"/>
      <c r="C4578"/>
    </row>
    <row r="4579" spans="2:3" x14ac:dyDescent="0.25">
      <c r="B4579"/>
      <c r="C4579"/>
    </row>
    <row r="4580" spans="2:3" x14ac:dyDescent="0.25">
      <c r="B4580"/>
      <c r="C4580"/>
    </row>
    <row r="4581" spans="2:3" x14ac:dyDescent="0.25">
      <c r="B4581"/>
      <c r="C4581"/>
    </row>
    <row r="4582" spans="2:3" x14ac:dyDescent="0.25">
      <c r="B4582"/>
      <c r="C4582"/>
    </row>
    <row r="4583" spans="2:3" x14ac:dyDescent="0.25">
      <c r="B4583"/>
      <c r="C4583"/>
    </row>
    <row r="4584" spans="2:3" x14ac:dyDescent="0.25">
      <c r="B4584"/>
      <c r="C4584"/>
    </row>
    <row r="4585" spans="2:3" x14ac:dyDescent="0.25">
      <c r="B4585"/>
      <c r="C4585"/>
    </row>
    <row r="4586" spans="2:3" x14ac:dyDescent="0.25">
      <c r="B4586"/>
      <c r="C4586"/>
    </row>
    <row r="4587" spans="2:3" x14ac:dyDescent="0.25">
      <c r="B4587"/>
      <c r="C4587"/>
    </row>
    <row r="4588" spans="2:3" x14ac:dyDescent="0.25">
      <c r="B4588"/>
      <c r="C4588"/>
    </row>
    <row r="4589" spans="2:3" x14ac:dyDescent="0.25">
      <c r="B4589"/>
      <c r="C4589"/>
    </row>
    <row r="4590" spans="2:3" x14ac:dyDescent="0.25">
      <c r="B4590"/>
      <c r="C4590"/>
    </row>
    <row r="4591" spans="2:3" x14ac:dyDescent="0.25">
      <c r="B4591"/>
      <c r="C4591"/>
    </row>
    <row r="4592" spans="2:3" x14ac:dyDescent="0.25">
      <c r="B4592"/>
      <c r="C4592"/>
    </row>
    <row r="4593" spans="2:3" x14ac:dyDescent="0.25">
      <c r="B4593"/>
      <c r="C4593"/>
    </row>
    <row r="4594" spans="2:3" x14ac:dyDescent="0.25">
      <c r="B4594"/>
      <c r="C4594"/>
    </row>
    <row r="4595" spans="2:3" x14ac:dyDescent="0.25">
      <c r="B4595"/>
      <c r="C4595"/>
    </row>
    <row r="4596" spans="2:3" x14ac:dyDescent="0.25">
      <c r="B4596"/>
      <c r="C4596"/>
    </row>
    <row r="4597" spans="2:3" x14ac:dyDescent="0.25">
      <c r="B4597"/>
      <c r="C4597"/>
    </row>
    <row r="4598" spans="2:3" x14ac:dyDescent="0.25">
      <c r="B4598"/>
      <c r="C4598"/>
    </row>
    <row r="4599" spans="2:3" x14ac:dyDescent="0.25">
      <c r="B4599"/>
      <c r="C4599"/>
    </row>
    <row r="4600" spans="2:3" x14ac:dyDescent="0.25">
      <c r="B4600"/>
      <c r="C4600"/>
    </row>
    <row r="4601" spans="2:3" x14ac:dyDescent="0.25">
      <c r="B4601"/>
      <c r="C4601"/>
    </row>
    <row r="4602" spans="2:3" x14ac:dyDescent="0.25">
      <c r="B4602"/>
      <c r="C4602"/>
    </row>
    <row r="4603" spans="2:3" x14ac:dyDescent="0.25">
      <c r="B4603"/>
      <c r="C4603"/>
    </row>
    <row r="4604" spans="2:3" x14ac:dyDescent="0.25">
      <c r="B4604"/>
      <c r="C4604"/>
    </row>
    <row r="4605" spans="2:3" x14ac:dyDescent="0.25">
      <c r="B4605"/>
      <c r="C4605"/>
    </row>
    <row r="4606" spans="2:3" x14ac:dyDescent="0.25">
      <c r="B4606"/>
      <c r="C4606"/>
    </row>
    <row r="4607" spans="2:3" x14ac:dyDescent="0.25">
      <c r="B4607"/>
      <c r="C4607"/>
    </row>
    <row r="4608" spans="2:3" x14ac:dyDescent="0.25">
      <c r="B4608"/>
      <c r="C4608"/>
    </row>
    <row r="4609" spans="2:3" x14ac:dyDescent="0.25">
      <c r="B4609"/>
      <c r="C4609"/>
    </row>
    <row r="4610" spans="2:3" x14ac:dyDescent="0.25">
      <c r="B4610"/>
      <c r="C4610"/>
    </row>
    <row r="4611" spans="2:3" x14ac:dyDescent="0.25">
      <c r="B4611"/>
      <c r="C4611"/>
    </row>
    <row r="4612" spans="2:3" x14ac:dyDescent="0.25">
      <c r="B4612"/>
      <c r="C4612"/>
    </row>
    <row r="4613" spans="2:3" x14ac:dyDescent="0.25">
      <c r="B4613"/>
      <c r="C4613"/>
    </row>
    <row r="4614" spans="2:3" x14ac:dyDescent="0.25">
      <c r="B4614"/>
      <c r="C4614"/>
    </row>
    <row r="4615" spans="2:3" x14ac:dyDescent="0.25">
      <c r="B4615"/>
      <c r="C4615"/>
    </row>
    <row r="4616" spans="2:3" x14ac:dyDescent="0.25">
      <c r="B4616"/>
      <c r="C4616"/>
    </row>
    <row r="4617" spans="2:3" x14ac:dyDescent="0.25">
      <c r="B4617"/>
      <c r="C4617"/>
    </row>
    <row r="4618" spans="2:3" x14ac:dyDescent="0.25">
      <c r="B4618"/>
      <c r="C4618"/>
    </row>
    <row r="4619" spans="2:3" x14ac:dyDescent="0.25">
      <c r="B4619"/>
      <c r="C4619"/>
    </row>
    <row r="4620" spans="2:3" x14ac:dyDescent="0.25">
      <c r="B4620"/>
      <c r="C4620"/>
    </row>
    <row r="4621" spans="2:3" x14ac:dyDescent="0.25">
      <c r="B4621"/>
      <c r="C4621"/>
    </row>
    <row r="4622" spans="2:3" x14ac:dyDescent="0.25">
      <c r="B4622"/>
      <c r="C4622"/>
    </row>
    <row r="4623" spans="2:3" x14ac:dyDescent="0.25">
      <c r="B4623"/>
      <c r="C4623"/>
    </row>
    <row r="4624" spans="2:3" x14ac:dyDescent="0.25">
      <c r="B4624"/>
      <c r="C4624"/>
    </row>
    <row r="4625" spans="2:3" x14ac:dyDescent="0.25">
      <c r="B4625"/>
      <c r="C4625"/>
    </row>
    <row r="4626" spans="2:3" x14ac:dyDescent="0.25">
      <c r="B4626"/>
      <c r="C4626"/>
    </row>
    <row r="4627" spans="2:3" x14ac:dyDescent="0.25">
      <c r="B4627"/>
      <c r="C4627"/>
    </row>
    <row r="4628" spans="2:3" x14ac:dyDescent="0.25">
      <c r="B4628"/>
      <c r="C4628"/>
    </row>
    <row r="4629" spans="2:3" x14ac:dyDescent="0.25">
      <c r="B4629"/>
      <c r="C4629"/>
    </row>
    <row r="4630" spans="2:3" x14ac:dyDescent="0.25">
      <c r="B4630"/>
      <c r="C4630"/>
    </row>
    <row r="4631" spans="2:3" x14ac:dyDescent="0.25">
      <c r="B4631"/>
      <c r="C4631"/>
    </row>
    <row r="4632" spans="2:3" x14ac:dyDescent="0.25">
      <c r="B4632"/>
      <c r="C4632"/>
    </row>
    <row r="4633" spans="2:3" x14ac:dyDescent="0.25">
      <c r="B4633"/>
      <c r="C4633"/>
    </row>
    <row r="4634" spans="2:3" x14ac:dyDescent="0.25">
      <c r="B4634"/>
      <c r="C4634"/>
    </row>
    <row r="4635" spans="2:3" x14ac:dyDescent="0.25">
      <c r="B4635"/>
      <c r="C4635"/>
    </row>
    <row r="4636" spans="2:3" x14ac:dyDescent="0.25">
      <c r="B4636"/>
      <c r="C4636"/>
    </row>
    <row r="4637" spans="2:3" x14ac:dyDescent="0.25">
      <c r="B4637"/>
      <c r="C4637"/>
    </row>
    <row r="4638" spans="2:3" x14ac:dyDescent="0.25">
      <c r="B4638"/>
      <c r="C4638"/>
    </row>
    <row r="4639" spans="2:3" x14ac:dyDescent="0.25">
      <c r="B4639"/>
      <c r="C4639"/>
    </row>
    <row r="4640" spans="2:3" x14ac:dyDescent="0.25">
      <c r="B4640"/>
      <c r="C4640"/>
    </row>
    <row r="4641" spans="2:3" x14ac:dyDescent="0.25">
      <c r="B4641"/>
      <c r="C4641"/>
    </row>
    <row r="4642" spans="2:3" x14ac:dyDescent="0.25">
      <c r="B4642"/>
      <c r="C4642"/>
    </row>
    <row r="4643" spans="2:3" x14ac:dyDescent="0.25">
      <c r="B4643"/>
      <c r="C4643"/>
    </row>
    <row r="4644" spans="2:3" x14ac:dyDescent="0.25">
      <c r="B4644"/>
      <c r="C4644"/>
    </row>
    <row r="4645" spans="2:3" x14ac:dyDescent="0.25">
      <c r="B4645"/>
      <c r="C4645"/>
    </row>
    <row r="4646" spans="2:3" x14ac:dyDescent="0.25">
      <c r="B4646"/>
      <c r="C4646"/>
    </row>
    <row r="4647" spans="2:3" x14ac:dyDescent="0.25">
      <c r="B4647"/>
      <c r="C4647"/>
    </row>
    <row r="4648" spans="2:3" x14ac:dyDescent="0.25">
      <c r="B4648"/>
      <c r="C4648"/>
    </row>
    <row r="4649" spans="2:3" x14ac:dyDescent="0.25">
      <c r="B4649"/>
      <c r="C4649"/>
    </row>
    <row r="4650" spans="2:3" x14ac:dyDescent="0.25">
      <c r="B4650"/>
      <c r="C4650"/>
    </row>
    <row r="4651" spans="2:3" x14ac:dyDescent="0.25">
      <c r="B4651"/>
      <c r="C4651"/>
    </row>
    <row r="4652" spans="2:3" x14ac:dyDescent="0.25">
      <c r="B4652"/>
      <c r="C4652"/>
    </row>
    <row r="4653" spans="2:3" x14ac:dyDescent="0.25">
      <c r="B4653"/>
      <c r="C4653"/>
    </row>
    <row r="4654" spans="2:3" x14ac:dyDescent="0.25">
      <c r="B4654"/>
      <c r="C4654"/>
    </row>
    <row r="4655" spans="2:3" x14ac:dyDescent="0.25">
      <c r="B4655"/>
      <c r="C4655"/>
    </row>
    <row r="4656" spans="2:3" x14ac:dyDescent="0.25">
      <c r="B4656"/>
      <c r="C4656"/>
    </row>
    <row r="4657" spans="2:3" x14ac:dyDescent="0.25">
      <c r="B4657"/>
      <c r="C4657"/>
    </row>
    <row r="4658" spans="2:3" x14ac:dyDescent="0.25">
      <c r="B4658"/>
      <c r="C4658"/>
    </row>
    <row r="4659" spans="2:3" x14ac:dyDescent="0.25">
      <c r="B4659"/>
      <c r="C4659"/>
    </row>
    <row r="4660" spans="2:3" x14ac:dyDescent="0.25">
      <c r="B4660"/>
      <c r="C4660"/>
    </row>
    <row r="4661" spans="2:3" x14ac:dyDescent="0.25">
      <c r="B4661"/>
      <c r="C4661"/>
    </row>
    <row r="4662" spans="2:3" x14ac:dyDescent="0.25">
      <c r="B4662"/>
      <c r="C4662"/>
    </row>
    <row r="4663" spans="2:3" x14ac:dyDescent="0.25">
      <c r="B4663"/>
      <c r="C4663"/>
    </row>
    <row r="4664" spans="2:3" x14ac:dyDescent="0.25">
      <c r="B4664"/>
      <c r="C4664"/>
    </row>
    <row r="4665" spans="2:3" x14ac:dyDescent="0.25">
      <c r="B4665"/>
      <c r="C4665"/>
    </row>
    <row r="4666" spans="2:3" x14ac:dyDescent="0.25">
      <c r="B4666"/>
      <c r="C4666"/>
    </row>
    <row r="4667" spans="2:3" x14ac:dyDescent="0.25">
      <c r="B4667"/>
      <c r="C4667"/>
    </row>
    <row r="4668" spans="2:3" x14ac:dyDescent="0.25">
      <c r="B4668"/>
      <c r="C4668"/>
    </row>
    <row r="4669" spans="2:3" x14ac:dyDescent="0.25">
      <c r="B4669"/>
      <c r="C4669"/>
    </row>
    <row r="4670" spans="2:3" x14ac:dyDescent="0.25">
      <c r="B4670"/>
      <c r="C4670"/>
    </row>
    <row r="4671" spans="2:3" x14ac:dyDescent="0.25">
      <c r="B4671"/>
      <c r="C4671"/>
    </row>
    <row r="4672" spans="2:3" x14ac:dyDescent="0.25">
      <c r="B4672"/>
      <c r="C4672"/>
    </row>
    <row r="4673" spans="2:3" x14ac:dyDescent="0.25">
      <c r="B4673"/>
      <c r="C4673"/>
    </row>
    <row r="4674" spans="2:3" x14ac:dyDescent="0.25">
      <c r="B4674"/>
      <c r="C4674"/>
    </row>
    <row r="4675" spans="2:3" x14ac:dyDescent="0.25">
      <c r="B4675"/>
      <c r="C4675"/>
    </row>
    <row r="4676" spans="2:3" x14ac:dyDescent="0.25">
      <c r="B4676"/>
      <c r="C4676"/>
    </row>
    <row r="4677" spans="2:3" x14ac:dyDescent="0.25">
      <c r="B4677"/>
      <c r="C4677"/>
    </row>
    <row r="4678" spans="2:3" x14ac:dyDescent="0.25">
      <c r="B4678"/>
      <c r="C4678"/>
    </row>
    <row r="4679" spans="2:3" x14ac:dyDescent="0.25">
      <c r="B4679"/>
      <c r="C4679"/>
    </row>
    <row r="4680" spans="2:3" x14ac:dyDescent="0.25">
      <c r="B4680"/>
      <c r="C4680"/>
    </row>
    <row r="4681" spans="2:3" x14ac:dyDescent="0.25">
      <c r="B4681"/>
      <c r="C4681"/>
    </row>
    <row r="4682" spans="2:3" x14ac:dyDescent="0.25">
      <c r="B4682"/>
      <c r="C4682"/>
    </row>
    <row r="4683" spans="2:3" x14ac:dyDescent="0.25">
      <c r="B4683"/>
      <c r="C4683"/>
    </row>
    <row r="4684" spans="2:3" x14ac:dyDescent="0.25">
      <c r="B4684"/>
      <c r="C4684"/>
    </row>
    <row r="4685" spans="2:3" x14ac:dyDescent="0.25">
      <c r="B4685"/>
      <c r="C4685"/>
    </row>
    <row r="4686" spans="2:3" x14ac:dyDescent="0.25">
      <c r="B4686"/>
      <c r="C4686"/>
    </row>
    <row r="4687" spans="2:3" x14ac:dyDescent="0.25">
      <c r="B4687"/>
      <c r="C4687"/>
    </row>
    <row r="4688" spans="2:3" x14ac:dyDescent="0.25">
      <c r="B4688"/>
      <c r="C4688"/>
    </row>
    <row r="4689" spans="2:3" x14ac:dyDescent="0.25">
      <c r="B4689"/>
      <c r="C4689"/>
    </row>
    <row r="4690" spans="2:3" x14ac:dyDescent="0.25">
      <c r="B4690"/>
      <c r="C4690"/>
    </row>
    <row r="4691" spans="2:3" x14ac:dyDescent="0.25">
      <c r="B4691"/>
      <c r="C4691"/>
    </row>
    <row r="4692" spans="2:3" x14ac:dyDescent="0.25">
      <c r="B4692"/>
      <c r="C4692"/>
    </row>
    <row r="4693" spans="2:3" x14ac:dyDescent="0.25">
      <c r="B4693"/>
      <c r="C4693"/>
    </row>
    <row r="4694" spans="2:3" x14ac:dyDescent="0.25">
      <c r="B4694"/>
      <c r="C4694"/>
    </row>
    <row r="4695" spans="2:3" x14ac:dyDescent="0.25">
      <c r="B4695"/>
      <c r="C4695"/>
    </row>
    <row r="4696" spans="2:3" x14ac:dyDescent="0.25">
      <c r="B4696"/>
      <c r="C4696"/>
    </row>
    <row r="4697" spans="2:3" x14ac:dyDescent="0.25">
      <c r="B4697"/>
      <c r="C4697"/>
    </row>
    <row r="4698" spans="2:3" x14ac:dyDescent="0.25">
      <c r="B4698"/>
      <c r="C4698"/>
    </row>
    <row r="4699" spans="2:3" x14ac:dyDescent="0.25">
      <c r="B4699"/>
      <c r="C4699"/>
    </row>
    <row r="4700" spans="2:3" x14ac:dyDescent="0.25">
      <c r="B4700"/>
      <c r="C4700"/>
    </row>
    <row r="4701" spans="2:3" x14ac:dyDescent="0.25">
      <c r="B4701"/>
      <c r="C4701"/>
    </row>
    <row r="4702" spans="2:3" x14ac:dyDescent="0.25">
      <c r="B4702"/>
      <c r="C4702"/>
    </row>
    <row r="4703" spans="2:3" x14ac:dyDescent="0.25">
      <c r="B4703"/>
      <c r="C4703"/>
    </row>
    <row r="4704" spans="2:3" x14ac:dyDescent="0.25">
      <c r="B4704"/>
      <c r="C4704"/>
    </row>
    <row r="4705" spans="2:3" x14ac:dyDescent="0.25">
      <c r="B4705"/>
      <c r="C4705"/>
    </row>
    <row r="4706" spans="2:3" x14ac:dyDescent="0.25">
      <c r="B4706"/>
      <c r="C4706"/>
    </row>
    <row r="4707" spans="2:3" x14ac:dyDescent="0.25">
      <c r="B4707"/>
      <c r="C4707"/>
    </row>
    <row r="4708" spans="2:3" x14ac:dyDescent="0.25">
      <c r="B4708"/>
      <c r="C4708"/>
    </row>
    <row r="4709" spans="2:3" x14ac:dyDescent="0.25">
      <c r="B4709"/>
      <c r="C4709"/>
    </row>
    <row r="4710" spans="2:3" x14ac:dyDescent="0.25">
      <c r="B4710"/>
      <c r="C4710"/>
    </row>
    <row r="4711" spans="2:3" x14ac:dyDescent="0.25">
      <c r="B4711"/>
      <c r="C4711"/>
    </row>
    <row r="4712" spans="2:3" x14ac:dyDescent="0.25">
      <c r="B4712"/>
      <c r="C4712"/>
    </row>
    <row r="4713" spans="2:3" x14ac:dyDescent="0.25">
      <c r="B4713"/>
      <c r="C4713"/>
    </row>
    <row r="4714" spans="2:3" x14ac:dyDescent="0.25">
      <c r="B4714"/>
      <c r="C4714"/>
    </row>
    <row r="4715" spans="2:3" x14ac:dyDescent="0.25">
      <c r="B4715"/>
      <c r="C4715"/>
    </row>
    <row r="4716" spans="2:3" x14ac:dyDescent="0.25">
      <c r="B4716"/>
      <c r="C4716"/>
    </row>
    <row r="4717" spans="2:3" x14ac:dyDescent="0.25">
      <c r="B4717"/>
      <c r="C4717"/>
    </row>
    <row r="4718" spans="2:3" x14ac:dyDescent="0.25">
      <c r="B4718"/>
      <c r="C4718"/>
    </row>
    <row r="4719" spans="2:3" x14ac:dyDescent="0.25">
      <c r="B4719"/>
      <c r="C4719"/>
    </row>
    <row r="4720" spans="2:3" x14ac:dyDescent="0.25">
      <c r="B4720"/>
      <c r="C4720"/>
    </row>
    <row r="4721" spans="2:3" x14ac:dyDescent="0.25">
      <c r="B4721"/>
      <c r="C4721"/>
    </row>
    <row r="4722" spans="2:3" x14ac:dyDescent="0.25">
      <c r="B4722"/>
      <c r="C4722"/>
    </row>
    <row r="4723" spans="2:3" x14ac:dyDescent="0.25">
      <c r="B4723"/>
      <c r="C4723"/>
    </row>
    <row r="4724" spans="2:3" x14ac:dyDescent="0.25">
      <c r="B4724"/>
      <c r="C4724"/>
    </row>
    <row r="4725" spans="2:3" x14ac:dyDescent="0.25">
      <c r="B4725"/>
      <c r="C4725"/>
    </row>
    <row r="4726" spans="2:3" x14ac:dyDescent="0.25">
      <c r="B4726"/>
      <c r="C4726"/>
    </row>
    <row r="4727" spans="2:3" x14ac:dyDescent="0.25">
      <c r="B4727"/>
      <c r="C4727"/>
    </row>
    <row r="4728" spans="2:3" x14ac:dyDescent="0.25">
      <c r="B4728"/>
      <c r="C4728"/>
    </row>
    <row r="4729" spans="2:3" x14ac:dyDescent="0.25">
      <c r="B4729"/>
      <c r="C4729"/>
    </row>
    <row r="4730" spans="2:3" x14ac:dyDescent="0.25">
      <c r="B4730"/>
      <c r="C4730"/>
    </row>
    <row r="4731" spans="2:3" x14ac:dyDescent="0.25">
      <c r="B4731"/>
      <c r="C4731"/>
    </row>
    <row r="4732" spans="2:3" x14ac:dyDescent="0.25">
      <c r="B4732"/>
      <c r="C4732"/>
    </row>
    <row r="4733" spans="2:3" x14ac:dyDescent="0.25">
      <c r="B4733"/>
      <c r="C4733"/>
    </row>
    <row r="4734" spans="2:3" x14ac:dyDescent="0.25">
      <c r="B4734"/>
      <c r="C4734"/>
    </row>
    <row r="4735" spans="2:3" x14ac:dyDescent="0.25">
      <c r="B4735"/>
      <c r="C4735"/>
    </row>
    <row r="4736" spans="2:3" x14ac:dyDescent="0.25">
      <c r="B4736"/>
      <c r="C4736"/>
    </row>
    <row r="4737" spans="2:3" x14ac:dyDescent="0.25">
      <c r="B4737"/>
      <c r="C4737"/>
    </row>
    <row r="4738" spans="2:3" x14ac:dyDescent="0.25">
      <c r="B4738"/>
      <c r="C4738"/>
    </row>
    <row r="4739" spans="2:3" x14ac:dyDescent="0.25">
      <c r="B4739"/>
      <c r="C4739"/>
    </row>
    <row r="4740" spans="2:3" x14ac:dyDescent="0.25">
      <c r="B4740"/>
      <c r="C4740"/>
    </row>
    <row r="4741" spans="2:3" x14ac:dyDescent="0.25">
      <c r="B4741"/>
      <c r="C4741"/>
    </row>
    <row r="4742" spans="2:3" x14ac:dyDescent="0.25">
      <c r="B4742"/>
      <c r="C4742"/>
    </row>
    <row r="4743" spans="2:3" x14ac:dyDescent="0.25">
      <c r="B4743"/>
      <c r="C4743"/>
    </row>
    <row r="4744" spans="2:3" x14ac:dyDescent="0.25">
      <c r="B4744"/>
      <c r="C4744"/>
    </row>
    <row r="4745" spans="2:3" x14ac:dyDescent="0.25">
      <c r="B4745"/>
      <c r="C4745"/>
    </row>
    <row r="4746" spans="2:3" x14ac:dyDescent="0.25">
      <c r="B4746"/>
      <c r="C4746"/>
    </row>
    <row r="4747" spans="2:3" x14ac:dyDescent="0.25">
      <c r="B4747"/>
      <c r="C4747"/>
    </row>
    <row r="4748" spans="2:3" x14ac:dyDescent="0.25">
      <c r="B4748"/>
      <c r="C4748"/>
    </row>
    <row r="4749" spans="2:3" x14ac:dyDescent="0.25">
      <c r="B4749"/>
      <c r="C4749"/>
    </row>
    <row r="4750" spans="2:3" x14ac:dyDescent="0.25">
      <c r="B4750"/>
      <c r="C4750"/>
    </row>
    <row r="4751" spans="2:3" x14ac:dyDescent="0.25">
      <c r="B4751"/>
      <c r="C4751"/>
    </row>
    <row r="4752" spans="2:3" x14ac:dyDescent="0.25">
      <c r="B4752"/>
      <c r="C4752"/>
    </row>
    <row r="4753" spans="2:3" x14ac:dyDescent="0.25">
      <c r="B4753"/>
      <c r="C4753"/>
    </row>
    <row r="4754" spans="2:3" x14ac:dyDescent="0.25">
      <c r="B4754"/>
      <c r="C4754"/>
    </row>
    <row r="4755" spans="2:3" x14ac:dyDescent="0.25">
      <c r="B4755"/>
      <c r="C4755"/>
    </row>
    <row r="4756" spans="2:3" x14ac:dyDescent="0.25">
      <c r="B4756"/>
      <c r="C4756"/>
    </row>
    <row r="4757" spans="2:3" x14ac:dyDescent="0.25">
      <c r="B4757"/>
      <c r="C4757"/>
    </row>
    <row r="4758" spans="2:3" x14ac:dyDescent="0.25">
      <c r="B4758"/>
      <c r="C4758"/>
    </row>
    <row r="4759" spans="2:3" x14ac:dyDescent="0.25">
      <c r="B4759"/>
      <c r="C4759"/>
    </row>
    <row r="4760" spans="2:3" x14ac:dyDescent="0.25">
      <c r="B4760"/>
      <c r="C4760"/>
    </row>
    <row r="4761" spans="2:3" x14ac:dyDescent="0.25">
      <c r="B4761"/>
      <c r="C4761"/>
    </row>
    <row r="4762" spans="2:3" x14ac:dyDescent="0.25">
      <c r="B4762"/>
      <c r="C4762"/>
    </row>
    <row r="4763" spans="2:3" x14ac:dyDescent="0.25">
      <c r="B4763"/>
      <c r="C4763"/>
    </row>
    <row r="4764" spans="2:3" x14ac:dyDescent="0.25">
      <c r="B4764"/>
      <c r="C4764"/>
    </row>
    <row r="4765" spans="2:3" x14ac:dyDescent="0.25">
      <c r="B4765"/>
      <c r="C4765"/>
    </row>
    <row r="4766" spans="2:3" x14ac:dyDescent="0.25">
      <c r="B4766"/>
      <c r="C4766"/>
    </row>
    <row r="4767" spans="2:3" x14ac:dyDescent="0.25">
      <c r="B4767"/>
      <c r="C4767"/>
    </row>
    <row r="4768" spans="2:3" x14ac:dyDescent="0.25">
      <c r="B4768"/>
      <c r="C4768"/>
    </row>
    <row r="4769" spans="2:3" x14ac:dyDescent="0.25">
      <c r="B4769"/>
      <c r="C4769"/>
    </row>
    <row r="4770" spans="2:3" x14ac:dyDescent="0.25">
      <c r="B4770"/>
      <c r="C4770"/>
    </row>
    <row r="4771" spans="2:3" x14ac:dyDescent="0.25">
      <c r="B4771"/>
      <c r="C4771"/>
    </row>
    <row r="4772" spans="2:3" x14ac:dyDescent="0.25">
      <c r="B4772"/>
      <c r="C4772"/>
    </row>
    <row r="4773" spans="2:3" x14ac:dyDescent="0.25">
      <c r="B4773"/>
      <c r="C4773"/>
    </row>
    <row r="4774" spans="2:3" x14ac:dyDescent="0.25">
      <c r="B4774"/>
      <c r="C4774"/>
    </row>
    <row r="4775" spans="2:3" x14ac:dyDescent="0.25">
      <c r="B4775"/>
      <c r="C4775"/>
    </row>
    <row r="4776" spans="2:3" x14ac:dyDescent="0.25">
      <c r="B4776"/>
      <c r="C4776"/>
    </row>
    <row r="4777" spans="2:3" x14ac:dyDescent="0.25">
      <c r="B4777"/>
      <c r="C4777"/>
    </row>
    <row r="4778" spans="2:3" x14ac:dyDescent="0.25">
      <c r="B4778"/>
      <c r="C4778"/>
    </row>
    <row r="4779" spans="2:3" x14ac:dyDescent="0.25">
      <c r="B4779"/>
      <c r="C4779"/>
    </row>
    <row r="4780" spans="2:3" x14ac:dyDescent="0.25">
      <c r="B4780"/>
      <c r="C4780"/>
    </row>
    <row r="4781" spans="2:3" x14ac:dyDescent="0.25">
      <c r="B4781"/>
      <c r="C4781"/>
    </row>
    <row r="4782" spans="2:3" x14ac:dyDescent="0.25">
      <c r="B4782"/>
      <c r="C4782"/>
    </row>
    <row r="4783" spans="2:3" x14ac:dyDescent="0.25">
      <c r="B4783"/>
      <c r="C4783"/>
    </row>
    <row r="4784" spans="2:3" x14ac:dyDescent="0.25">
      <c r="B4784"/>
      <c r="C4784"/>
    </row>
    <row r="4785" spans="2:3" x14ac:dyDescent="0.25">
      <c r="B4785"/>
      <c r="C4785"/>
    </row>
    <row r="4786" spans="2:3" x14ac:dyDescent="0.25">
      <c r="B4786"/>
      <c r="C4786"/>
    </row>
    <row r="4787" spans="2:3" x14ac:dyDescent="0.25">
      <c r="B4787"/>
      <c r="C4787"/>
    </row>
    <row r="4788" spans="2:3" x14ac:dyDescent="0.25">
      <c r="B4788"/>
      <c r="C4788"/>
    </row>
    <row r="4789" spans="2:3" x14ac:dyDescent="0.25">
      <c r="B4789"/>
      <c r="C4789"/>
    </row>
    <row r="4790" spans="2:3" x14ac:dyDescent="0.25">
      <c r="B4790"/>
      <c r="C4790"/>
    </row>
    <row r="4791" spans="2:3" x14ac:dyDescent="0.25">
      <c r="B4791"/>
      <c r="C4791"/>
    </row>
    <row r="4792" spans="2:3" x14ac:dyDescent="0.25">
      <c r="B4792"/>
      <c r="C4792"/>
    </row>
    <row r="4793" spans="2:3" x14ac:dyDescent="0.25">
      <c r="B4793"/>
      <c r="C4793"/>
    </row>
    <row r="4794" spans="2:3" x14ac:dyDescent="0.25">
      <c r="B4794"/>
      <c r="C4794"/>
    </row>
    <row r="4795" spans="2:3" x14ac:dyDescent="0.25">
      <c r="B4795"/>
      <c r="C4795"/>
    </row>
    <row r="4796" spans="2:3" x14ac:dyDescent="0.25">
      <c r="B4796"/>
      <c r="C4796"/>
    </row>
    <row r="4797" spans="2:3" x14ac:dyDescent="0.25">
      <c r="B4797"/>
      <c r="C4797"/>
    </row>
    <row r="4798" spans="2:3" x14ac:dyDescent="0.25">
      <c r="B4798"/>
      <c r="C4798"/>
    </row>
    <row r="4799" spans="2:3" x14ac:dyDescent="0.25">
      <c r="B4799"/>
      <c r="C4799"/>
    </row>
    <row r="4800" spans="2:3" x14ac:dyDescent="0.25">
      <c r="B4800"/>
      <c r="C4800"/>
    </row>
    <row r="4801" spans="2:3" x14ac:dyDescent="0.25">
      <c r="B4801"/>
      <c r="C4801"/>
    </row>
    <row r="4802" spans="2:3" x14ac:dyDescent="0.25">
      <c r="B4802"/>
      <c r="C4802"/>
    </row>
    <row r="4803" spans="2:3" x14ac:dyDescent="0.25">
      <c r="B4803"/>
      <c r="C4803"/>
    </row>
    <row r="4804" spans="2:3" x14ac:dyDescent="0.25">
      <c r="B4804"/>
      <c r="C4804"/>
    </row>
    <row r="4805" spans="2:3" x14ac:dyDescent="0.25">
      <c r="B4805"/>
      <c r="C4805"/>
    </row>
    <row r="4806" spans="2:3" x14ac:dyDescent="0.25">
      <c r="B4806"/>
      <c r="C4806"/>
    </row>
    <row r="4807" spans="2:3" x14ac:dyDescent="0.25">
      <c r="B4807"/>
      <c r="C4807"/>
    </row>
    <row r="4808" spans="2:3" x14ac:dyDescent="0.25">
      <c r="B4808"/>
      <c r="C4808"/>
    </row>
    <row r="4809" spans="2:3" x14ac:dyDescent="0.25">
      <c r="B4809"/>
      <c r="C4809"/>
    </row>
    <row r="4810" spans="2:3" x14ac:dyDescent="0.25">
      <c r="B4810"/>
      <c r="C4810"/>
    </row>
    <row r="4811" spans="2:3" x14ac:dyDescent="0.25">
      <c r="B4811"/>
      <c r="C4811"/>
    </row>
    <row r="4812" spans="2:3" x14ac:dyDescent="0.25">
      <c r="B4812"/>
      <c r="C4812"/>
    </row>
    <row r="4813" spans="2:3" x14ac:dyDescent="0.25">
      <c r="B4813"/>
      <c r="C4813"/>
    </row>
    <row r="4814" spans="2:3" x14ac:dyDescent="0.25">
      <c r="B4814"/>
      <c r="C4814"/>
    </row>
    <row r="4815" spans="2:3" x14ac:dyDescent="0.25">
      <c r="B4815"/>
      <c r="C4815"/>
    </row>
    <row r="4816" spans="2:3" x14ac:dyDescent="0.25">
      <c r="B4816"/>
      <c r="C4816"/>
    </row>
    <row r="4817" spans="2:3" x14ac:dyDescent="0.25">
      <c r="B4817"/>
      <c r="C4817"/>
    </row>
    <row r="4818" spans="2:3" x14ac:dyDescent="0.25">
      <c r="B4818"/>
      <c r="C4818"/>
    </row>
    <row r="4819" spans="2:3" x14ac:dyDescent="0.25">
      <c r="B4819"/>
      <c r="C4819"/>
    </row>
    <row r="4820" spans="2:3" x14ac:dyDescent="0.25">
      <c r="B4820"/>
      <c r="C4820"/>
    </row>
    <row r="4821" spans="2:3" x14ac:dyDescent="0.25">
      <c r="B4821"/>
      <c r="C4821"/>
    </row>
    <row r="4822" spans="2:3" x14ac:dyDescent="0.25">
      <c r="B4822"/>
      <c r="C4822"/>
    </row>
    <row r="4823" spans="2:3" x14ac:dyDescent="0.25">
      <c r="B4823"/>
      <c r="C4823"/>
    </row>
    <row r="4824" spans="2:3" x14ac:dyDescent="0.25">
      <c r="B4824"/>
      <c r="C4824"/>
    </row>
    <row r="4825" spans="2:3" x14ac:dyDescent="0.25">
      <c r="B4825"/>
      <c r="C4825"/>
    </row>
    <row r="4826" spans="2:3" x14ac:dyDescent="0.25">
      <c r="B4826"/>
      <c r="C4826"/>
    </row>
    <row r="4827" spans="2:3" x14ac:dyDescent="0.25">
      <c r="B4827"/>
      <c r="C4827"/>
    </row>
    <row r="4828" spans="2:3" x14ac:dyDescent="0.25">
      <c r="B4828"/>
      <c r="C4828"/>
    </row>
    <row r="4829" spans="2:3" x14ac:dyDescent="0.25">
      <c r="B4829"/>
      <c r="C4829"/>
    </row>
    <row r="4830" spans="2:3" x14ac:dyDescent="0.25">
      <c r="B4830"/>
      <c r="C4830"/>
    </row>
    <row r="4831" spans="2:3" x14ac:dyDescent="0.25">
      <c r="B4831"/>
      <c r="C4831"/>
    </row>
    <row r="4832" spans="2:3" x14ac:dyDescent="0.25">
      <c r="B4832"/>
      <c r="C4832"/>
    </row>
    <row r="4833" spans="2:3" x14ac:dyDescent="0.25">
      <c r="B4833"/>
      <c r="C4833"/>
    </row>
    <row r="4834" spans="2:3" x14ac:dyDescent="0.25">
      <c r="B4834"/>
      <c r="C4834"/>
    </row>
    <row r="4835" spans="2:3" x14ac:dyDescent="0.25">
      <c r="B4835"/>
      <c r="C4835"/>
    </row>
    <row r="4836" spans="2:3" x14ac:dyDescent="0.25">
      <c r="B4836"/>
      <c r="C4836"/>
    </row>
    <row r="4837" spans="2:3" x14ac:dyDescent="0.25">
      <c r="B4837"/>
      <c r="C4837"/>
    </row>
    <row r="4838" spans="2:3" x14ac:dyDescent="0.25">
      <c r="B4838"/>
      <c r="C4838"/>
    </row>
    <row r="4839" spans="2:3" x14ac:dyDescent="0.25">
      <c r="B4839"/>
      <c r="C4839"/>
    </row>
    <row r="4840" spans="2:3" x14ac:dyDescent="0.25">
      <c r="B4840"/>
      <c r="C4840"/>
    </row>
    <row r="4841" spans="2:3" x14ac:dyDescent="0.25">
      <c r="B4841"/>
      <c r="C4841"/>
    </row>
    <row r="4842" spans="2:3" x14ac:dyDescent="0.25">
      <c r="B4842"/>
      <c r="C4842"/>
    </row>
    <row r="4843" spans="2:3" x14ac:dyDescent="0.25">
      <c r="B4843"/>
      <c r="C4843"/>
    </row>
    <row r="4844" spans="2:3" x14ac:dyDescent="0.25">
      <c r="B4844"/>
      <c r="C4844"/>
    </row>
    <row r="4845" spans="2:3" x14ac:dyDescent="0.25">
      <c r="B4845"/>
      <c r="C4845"/>
    </row>
    <row r="4846" spans="2:3" x14ac:dyDescent="0.25">
      <c r="B4846"/>
      <c r="C4846"/>
    </row>
    <row r="4847" spans="2:3" x14ac:dyDescent="0.25">
      <c r="B4847"/>
      <c r="C4847"/>
    </row>
    <row r="4848" spans="2:3" x14ac:dyDescent="0.25">
      <c r="B4848"/>
      <c r="C4848"/>
    </row>
    <row r="4849" spans="2:3" x14ac:dyDescent="0.25">
      <c r="B4849"/>
      <c r="C4849"/>
    </row>
    <row r="4850" spans="2:3" x14ac:dyDescent="0.25">
      <c r="B4850"/>
      <c r="C4850"/>
    </row>
    <row r="4851" spans="2:3" x14ac:dyDescent="0.25">
      <c r="B4851"/>
      <c r="C4851"/>
    </row>
    <row r="4852" spans="2:3" x14ac:dyDescent="0.25">
      <c r="B4852"/>
      <c r="C4852"/>
    </row>
    <row r="4853" spans="2:3" x14ac:dyDescent="0.25">
      <c r="B4853"/>
      <c r="C4853"/>
    </row>
    <row r="4854" spans="2:3" x14ac:dyDescent="0.25">
      <c r="B4854"/>
      <c r="C4854"/>
    </row>
    <row r="4855" spans="2:3" x14ac:dyDescent="0.25">
      <c r="B4855"/>
      <c r="C4855"/>
    </row>
    <row r="4856" spans="2:3" x14ac:dyDescent="0.25">
      <c r="B4856"/>
      <c r="C4856"/>
    </row>
    <row r="4857" spans="2:3" x14ac:dyDescent="0.25">
      <c r="B4857"/>
      <c r="C4857"/>
    </row>
    <row r="4858" spans="2:3" x14ac:dyDescent="0.25">
      <c r="B4858"/>
      <c r="C4858"/>
    </row>
    <row r="4859" spans="2:3" x14ac:dyDescent="0.25">
      <c r="B4859"/>
      <c r="C4859"/>
    </row>
    <row r="4860" spans="2:3" x14ac:dyDescent="0.25">
      <c r="B4860"/>
      <c r="C4860"/>
    </row>
    <row r="4861" spans="2:3" x14ac:dyDescent="0.25">
      <c r="B4861"/>
      <c r="C4861"/>
    </row>
    <row r="4862" spans="2:3" x14ac:dyDescent="0.25">
      <c r="B4862"/>
      <c r="C4862"/>
    </row>
    <row r="4863" spans="2:3" x14ac:dyDescent="0.25">
      <c r="B4863"/>
      <c r="C4863"/>
    </row>
    <row r="4864" spans="2:3" x14ac:dyDescent="0.25">
      <c r="B4864"/>
      <c r="C4864"/>
    </row>
    <row r="4865" spans="2:3" x14ac:dyDescent="0.25">
      <c r="B4865"/>
      <c r="C4865"/>
    </row>
    <row r="4866" spans="2:3" x14ac:dyDescent="0.25">
      <c r="B4866"/>
      <c r="C4866"/>
    </row>
    <row r="4867" spans="2:3" x14ac:dyDescent="0.25">
      <c r="B4867"/>
      <c r="C4867"/>
    </row>
    <row r="4868" spans="2:3" x14ac:dyDescent="0.25">
      <c r="B4868"/>
      <c r="C4868"/>
    </row>
    <row r="4869" spans="2:3" x14ac:dyDescent="0.25">
      <c r="B4869"/>
      <c r="C4869"/>
    </row>
    <row r="4870" spans="2:3" x14ac:dyDescent="0.25">
      <c r="B4870"/>
      <c r="C4870"/>
    </row>
    <row r="4871" spans="2:3" x14ac:dyDescent="0.25">
      <c r="B4871"/>
      <c r="C4871"/>
    </row>
    <row r="4872" spans="2:3" x14ac:dyDescent="0.25">
      <c r="B4872"/>
      <c r="C4872"/>
    </row>
    <row r="4873" spans="2:3" x14ac:dyDescent="0.25">
      <c r="B4873"/>
      <c r="C4873"/>
    </row>
    <row r="4874" spans="2:3" x14ac:dyDescent="0.25">
      <c r="B4874"/>
      <c r="C4874"/>
    </row>
    <row r="4875" spans="2:3" x14ac:dyDescent="0.25">
      <c r="B4875"/>
      <c r="C4875"/>
    </row>
    <row r="4876" spans="2:3" x14ac:dyDescent="0.25">
      <c r="B4876"/>
      <c r="C4876"/>
    </row>
    <row r="4877" spans="2:3" x14ac:dyDescent="0.25">
      <c r="B4877"/>
      <c r="C4877"/>
    </row>
    <row r="4878" spans="2:3" x14ac:dyDescent="0.25">
      <c r="B4878"/>
      <c r="C4878"/>
    </row>
    <row r="4879" spans="2:3" x14ac:dyDescent="0.25">
      <c r="B4879"/>
      <c r="C4879"/>
    </row>
    <row r="4880" spans="2:3" x14ac:dyDescent="0.25">
      <c r="B4880"/>
      <c r="C4880"/>
    </row>
    <row r="4881" spans="2:3" x14ac:dyDescent="0.25">
      <c r="B4881"/>
      <c r="C4881"/>
    </row>
    <row r="4882" spans="2:3" x14ac:dyDescent="0.25">
      <c r="B4882"/>
      <c r="C4882"/>
    </row>
    <row r="4883" spans="2:3" x14ac:dyDescent="0.25">
      <c r="B4883"/>
      <c r="C4883"/>
    </row>
    <row r="4884" spans="2:3" x14ac:dyDescent="0.25">
      <c r="B4884"/>
      <c r="C4884"/>
    </row>
    <row r="4885" spans="2:3" x14ac:dyDescent="0.25">
      <c r="B4885"/>
      <c r="C4885"/>
    </row>
    <row r="4886" spans="2:3" x14ac:dyDescent="0.25">
      <c r="B4886"/>
      <c r="C4886"/>
    </row>
    <row r="4887" spans="2:3" x14ac:dyDescent="0.25">
      <c r="B4887"/>
      <c r="C4887"/>
    </row>
    <row r="4888" spans="2:3" x14ac:dyDescent="0.25">
      <c r="B4888"/>
      <c r="C4888"/>
    </row>
    <row r="4889" spans="2:3" x14ac:dyDescent="0.25">
      <c r="B4889"/>
      <c r="C4889"/>
    </row>
    <row r="4890" spans="2:3" x14ac:dyDescent="0.25">
      <c r="B4890"/>
      <c r="C4890"/>
    </row>
    <row r="4891" spans="2:3" x14ac:dyDescent="0.25">
      <c r="B4891"/>
      <c r="C4891"/>
    </row>
    <row r="4892" spans="2:3" x14ac:dyDescent="0.25">
      <c r="B4892"/>
      <c r="C4892"/>
    </row>
    <row r="4893" spans="2:3" x14ac:dyDescent="0.25">
      <c r="B4893"/>
      <c r="C4893"/>
    </row>
    <row r="4894" spans="2:3" x14ac:dyDescent="0.25">
      <c r="B4894"/>
      <c r="C4894"/>
    </row>
    <row r="4895" spans="2:3" x14ac:dyDescent="0.25">
      <c r="B4895"/>
      <c r="C4895"/>
    </row>
    <row r="4896" spans="2:3" x14ac:dyDescent="0.25">
      <c r="B4896"/>
      <c r="C4896"/>
    </row>
    <row r="4897" spans="2:3" x14ac:dyDescent="0.25">
      <c r="B4897"/>
      <c r="C4897"/>
    </row>
    <row r="4898" spans="2:3" x14ac:dyDescent="0.25">
      <c r="B4898"/>
      <c r="C4898"/>
    </row>
    <row r="4899" spans="2:3" x14ac:dyDescent="0.25">
      <c r="B4899"/>
      <c r="C4899"/>
    </row>
    <row r="4900" spans="2:3" x14ac:dyDescent="0.25">
      <c r="B4900"/>
      <c r="C4900"/>
    </row>
    <row r="4901" spans="2:3" x14ac:dyDescent="0.25">
      <c r="B4901"/>
      <c r="C4901"/>
    </row>
    <row r="4902" spans="2:3" x14ac:dyDescent="0.25">
      <c r="B4902"/>
      <c r="C4902"/>
    </row>
    <row r="4903" spans="2:3" x14ac:dyDescent="0.25">
      <c r="B4903"/>
      <c r="C4903"/>
    </row>
    <row r="4904" spans="2:3" x14ac:dyDescent="0.25">
      <c r="B4904"/>
      <c r="C4904"/>
    </row>
    <row r="4905" spans="2:3" x14ac:dyDescent="0.25">
      <c r="B4905"/>
      <c r="C4905"/>
    </row>
    <row r="4906" spans="2:3" x14ac:dyDescent="0.25">
      <c r="B4906"/>
      <c r="C4906"/>
    </row>
    <row r="4907" spans="2:3" x14ac:dyDescent="0.25">
      <c r="B4907"/>
      <c r="C4907"/>
    </row>
    <row r="4908" spans="2:3" x14ac:dyDescent="0.25">
      <c r="B4908"/>
      <c r="C4908"/>
    </row>
    <row r="4909" spans="2:3" x14ac:dyDescent="0.25">
      <c r="B4909"/>
      <c r="C4909"/>
    </row>
    <row r="4910" spans="2:3" x14ac:dyDescent="0.25">
      <c r="B4910"/>
      <c r="C4910"/>
    </row>
    <row r="4911" spans="2:3" x14ac:dyDescent="0.25">
      <c r="B4911"/>
      <c r="C4911"/>
    </row>
    <row r="4912" spans="2:3" x14ac:dyDescent="0.25">
      <c r="B4912"/>
      <c r="C4912"/>
    </row>
    <row r="4913" spans="2:3" x14ac:dyDescent="0.25">
      <c r="B4913"/>
      <c r="C4913"/>
    </row>
    <row r="4914" spans="2:3" x14ac:dyDescent="0.25">
      <c r="B4914"/>
      <c r="C4914"/>
    </row>
    <row r="4915" spans="2:3" x14ac:dyDescent="0.25">
      <c r="B4915"/>
      <c r="C4915"/>
    </row>
    <row r="4916" spans="2:3" x14ac:dyDescent="0.25">
      <c r="B4916"/>
      <c r="C4916"/>
    </row>
    <row r="4917" spans="2:3" x14ac:dyDescent="0.25">
      <c r="B4917"/>
      <c r="C4917"/>
    </row>
    <row r="4918" spans="2:3" x14ac:dyDescent="0.25">
      <c r="B4918"/>
      <c r="C4918"/>
    </row>
    <row r="4919" spans="2:3" x14ac:dyDescent="0.25">
      <c r="B4919"/>
      <c r="C4919"/>
    </row>
    <row r="4920" spans="2:3" x14ac:dyDescent="0.25">
      <c r="B4920"/>
      <c r="C4920"/>
    </row>
    <row r="4921" spans="2:3" x14ac:dyDescent="0.25">
      <c r="B4921"/>
      <c r="C4921"/>
    </row>
    <row r="4922" spans="2:3" x14ac:dyDescent="0.25">
      <c r="B4922"/>
      <c r="C4922"/>
    </row>
    <row r="4923" spans="2:3" x14ac:dyDescent="0.25">
      <c r="B4923"/>
      <c r="C4923"/>
    </row>
    <row r="4924" spans="2:3" x14ac:dyDescent="0.25">
      <c r="B4924"/>
      <c r="C4924"/>
    </row>
    <row r="4925" spans="2:3" x14ac:dyDescent="0.25">
      <c r="B4925"/>
      <c r="C4925"/>
    </row>
    <row r="4926" spans="2:3" x14ac:dyDescent="0.25">
      <c r="B4926"/>
      <c r="C4926"/>
    </row>
    <row r="4927" spans="2:3" x14ac:dyDescent="0.25">
      <c r="B4927"/>
      <c r="C4927"/>
    </row>
    <row r="4928" spans="2:3" x14ac:dyDescent="0.25">
      <c r="B4928"/>
      <c r="C4928"/>
    </row>
    <row r="4929" spans="2:3" x14ac:dyDescent="0.25">
      <c r="B4929"/>
      <c r="C4929"/>
    </row>
    <row r="4930" spans="2:3" x14ac:dyDescent="0.25">
      <c r="B4930"/>
      <c r="C4930"/>
    </row>
    <row r="4931" spans="2:3" x14ac:dyDescent="0.25">
      <c r="B4931"/>
      <c r="C4931"/>
    </row>
    <row r="4932" spans="2:3" x14ac:dyDescent="0.25">
      <c r="B4932"/>
      <c r="C4932"/>
    </row>
    <row r="4933" spans="2:3" x14ac:dyDescent="0.25">
      <c r="B4933"/>
      <c r="C4933"/>
    </row>
    <row r="4934" spans="2:3" x14ac:dyDescent="0.25">
      <c r="B4934"/>
      <c r="C4934"/>
    </row>
    <row r="4935" spans="2:3" x14ac:dyDescent="0.25">
      <c r="B4935"/>
      <c r="C4935"/>
    </row>
    <row r="4936" spans="2:3" x14ac:dyDescent="0.25">
      <c r="B4936"/>
      <c r="C4936"/>
    </row>
    <row r="4937" spans="2:3" x14ac:dyDescent="0.25">
      <c r="B4937"/>
      <c r="C4937"/>
    </row>
    <row r="4938" spans="2:3" x14ac:dyDescent="0.25">
      <c r="B4938"/>
      <c r="C4938"/>
    </row>
    <row r="4939" spans="2:3" x14ac:dyDescent="0.25">
      <c r="B4939"/>
      <c r="C4939"/>
    </row>
    <row r="4940" spans="2:3" x14ac:dyDescent="0.25">
      <c r="B4940"/>
      <c r="C4940"/>
    </row>
    <row r="4941" spans="2:3" x14ac:dyDescent="0.25">
      <c r="B4941"/>
      <c r="C4941"/>
    </row>
    <row r="4942" spans="2:3" x14ac:dyDescent="0.25">
      <c r="B4942"/>
      <c r="C4942"/>
    </row>
    <row r="4943" spans="2:3" x14ac:dyDescent="0.25">
      <c r="B4943"/>
      <c r="C4943"/>
    </row>
    <row r="4944" spans="2:3" x14ac:dyDescent="0.25">
      <c r="B4944"/>
      <c r="C4944"/>
    </row>
    <row r="4945" spans="2:3" x14ac:dyDescent="0.25">
      <c r="B4945"/>
      <c r="C4945"/>
    </row>
    <row r="4946" spans="2:3" x14ac:dyDescent="0.25">
      <c r="B4946"/>
      <c r="C4946"/>
    </row>
    <row r="4947" spans="2:3" x14ac:dyDescent="0.25">
      <c r="B4947"/>
      <c r="C4947"/>
    </row>
    <row r="4948" spans="2:3" x14ac:dyDescent="0.25">
      <c r="B4948"/>
      <c r="C4948"/>
    </row>
    <row r="4949" spans="2:3" x14ac:dyDescent="0.25">
      <c r="B4949"/>
      <c r="C4949"/>
    </row>
    <row r="4950" spans="2:3" x14ac:dyDescent="0.25">
      <c r="B4950"/>
      <c r="C4950"/>
    </row>
    <row r="4951" spans="2:3" x14ac:dyDescent="0.25">
      <c r="B4951"/>
      <c r="C4951"/>
    </row>
    <row r="4952" spans="2:3" x14ac:dyDescent="0.25">
      <c r="B4952"/>
      <c r="C4952"/>
    </row>
    <row r="4953" spans="2:3" x14ac:dyDescent="0.25">
      <c r="B4953"/>
      <c r="C4953"/>
    </row>
    <row r="4954" spans="2:3" x14ac:dyDescent="0.25">
      <c r="B4954"/>
      <c r="C4954"/>
    </row>
    <row r="4955" spans="2:3" x14ac:dyDescent="0.25">
      <c r="B4955"/>
      <c r="C4955"/>
    </row>
    <row r="4956" spans="2:3" x14ac:dyDescent="0.25">
      <c r="B4956"/>
      <c r="C4956"/>
    </row>
    <row r="4957" spans="2:3" x14ac:dyDescent="0.25">
      <c r="B4957"/>
      <c r="C4957"/>
    </row>
    <row r="4958" spans="2:3" x14ac:dyDescent="0.25">
      <c r="B4958"/>
      <c r="C4958"/>
    </row>
    <row r="4959" spans="2:3" x14ac:dyDescent="0.25">
      <c r="B4959"/>
      <c r="C4959"/>
    </row>
    <row r="4960" spans="2:3" x14ac:dyDescent="0.25">
      <c r="B4960"/>
      <c r="C4960"/>
    </row>
    <row r="4961" spans="2:3" x14ac:dyDescent="0.25">
      <c r="B4961"/>
      <c r="C4961"/>
    </row>
    <row r="4962" spans="2:3" x14ac:dyDescent="0.25">
      <c r="B4962"/>
      <c r="C4962"/>
    </row>
    <row r="4963" spans="2:3" x14ac:dyDescent="0.25">
      <c r="B4963"/>
      <c r="C4963"/>
    </row>
    <row r="4964" spans="2:3" x14ac:dyDescent="0.25">
      <c r="B4964"/>
      <c r="C4964"/>
    </row>
    <row r="4965" spans="2:3" x14ac:dyDescent="0.25">
      <c r="B4965"/>
      <c r="C4965"/>
    </row>
    <row r="4966" spans="2:3" x14ac:dyDescent="0.25">
      <c r="B4966"/>
      <c r="C4966"/>
    </row>
    <row r="4967" spans="2:3" x14ac:dyDescent="0.25">
      <c r="B4967"/>
      <c r="C4967"/>
    </row>
    <row r="4968" spans="2:3" x14ac:dyDescent="0.25">
      <c r="B4968"/>
      <c r="C4968"/>
    </row>
    <row r="4969" spans="2:3" x14ac:dyDescent="0.25">
      <c r="B4969"/>
      <c r="C4969"/>
    </row>
    <row r="4970" spans="2:3" x14ac:dyDescent="0.25">
      <c r="B4970"/>
      <c r="C4970"/>
    </row>
    <row r="4971" spans="2:3" x14ac:dyDescent="0.25">
      <c r="B4971"/>
      <c r="C4971"/>
    </row>
    <row r="4972" spans="2:3" x14ac:dyDescent="0.25">
      <c r="B4972"/>
      <c r="C4972"/>
    </row>
    <row r="4973" spans="2:3" x14ac:dyDescent="0.25">
      <c r="B4973"/>
      <c r="C4973"/>
    </row>
    <row r="4974" spans="2:3" x14ac:dyDescent="0.25">
      <c r="B4974"/>
      <c r="C4974"/>
    </row>
    <row r="4975" spans="2:3" x14ac:dyDescent="0.25">
      <c r="B4975"/>
      <c r="C4975"/>
    </row>
    <row r="4976" spans="2:3" x14ac:dyDescent="0.25">
      <c r="B4976"/>
      <c r="C4976"/>
    </row>
    <row r="4977" spans="2:3" x14ac:dyDescent="0.25">
      <c r="B4977"/>
      <c r="C4977"/>
    </row>
    <row r="4978" spans="2:3" x14ac:dyDescent="0.25">
      <c r="B4978"/>
      <c r="C4978"/>
    </row>
    <row r="4979" spans="2:3" x14ac:dyDescent="0.25">
      <c r="B4979"/>
      <c r="C4979"/>
    </row>
    <row r="4980" spans="2:3" x14ac:dyDescent="0.25">
      <c r="B4980"/>
      <c r="C4980"/>
    </row>
    <row r="4981" spans="2:3" x14ac:dyDescent="0.25">
      <c r="B4981"/>
      <c r="C4981"/>
    </row>
    <row r="4982" spans="2:3" x14ac:dyDescent="0.25">
      <c r="B4982"/>
      <c r="C4982"/>
    </row>
    <row r="4983" spans="2:3" x14ac:dyDescent="0.25">
      <c r="B4983"/>
      <c r="C4983"/>
    </row>
    <row r="4984" spans="2:3" x14ac:dyDescent="0.25">
      <c r="B4984"/>
      <c r="C4984"/>
    </row>
    <row r="4985" spans="2:3" x14ac:dyDescent="0.25">
      <c r="B4985"/>
      <c r="C4985"/>
    </row>
    <row r="4986" spans="2:3" x14ac:dyDescent="0.25">
      <c r="B4986"/>
      <c r="C4986"/>
    </row>
    <row r="4987" spans="2:3" x14ac:dyDescent="0.25">
      <c r="B4987"/>
      <c r="C4987"/>
    </row>
    <row r="4988" spans="2:3" x14ac:dyDescent="0.25">
      <c r="B4988"/>
      <c r="C4988"/>
    </row>
    <row r="4989" spans="2:3" x14ac:dyDescent="0.25">
      <c r="B4989"/>
      <c r="C4989"/>
    </row>
    <row r="4990" spans="2:3" x14ac:dyDescent="0.25">
      <c r="B4990"/>
      <c r="C4990"/>
    </row>
    <row r="4991" spans="2:3" x14ac:dyDescent="0.25">
      <c r="B4991"/>
      <c r="C4991"/>
    </row>
    <row r="4992" spans="2:3" x14ac:dyDescent="0.25">
      <c r="B4992"/>
      <c r="C4992"/>
    </row>
    <row r="4993" spans="2:3" x14ac:dyDescent="0.25">
      <c r="B4993"/>
      <c r="C4993"/>
    </row>
    <row r="4994" spans="2:3" x14ac:dyDescent="0.25">
      <c r="B4994"/>
      <c r="C4994"/>
    </row>
    <row r="4995" spans="2:3" x14ac:dyDescent="0.25">
      <c r="B4995"/>
      <c r="C4995"/>
    </row>
    <row r="4996" spans="2:3" x14ac:dyDescent="0.25">
      <c r="B4996"/>
      <c r="C4996"/>
    </row>
    <row r="4997" spans="2:3" x14ac:dyDescent="0.25">
      <c r="B4997"/>
      <c r="C4997"/>
    </row>
    <row r="4998" spans="2:3" x14ac:dyDescent="0.25">
      <c r="B4998"/>
      <c r="C4998"/>
    </row>
    <row r="4999" spans="2:3" x14ac:dyDescent="0.25">
      <c r="B4999"/>
      <c r="C4999"/>
    </row>
    <row r="5000" spans="2:3" x14ac:dyDescent="0.25">
      <c r="B5000"/>
      <c r="C5000"/>
    </row>
    <row r="5001" spans="2:3" x14ac:dyDescent="0.25">
      <c r="B5001"/>
      <c r="C5001"/>
    </row>
    <row r="5002" spans="2:3" x14ac:dyDescent="0.25">
      <c r="B5002"/>
      <c r="C5002"/>
    </row>
    <row r="5003" spans="2:3" x14ac:dyDescent="0.25">
      <c r="B5003"/>
      <c r="C5003"/>
    </row>
    <row r="5004" spans="2:3" x14ac:dyDescent="0.25">
      <c r="B5004"/>
      <c r="C5004"/>
    </row>
    <row r="5005" spans="2:3" x14ac:dyDescent="0.25">
      <c r="B5005"/>
      <c r="C5005"/>
    </row>
    <row r="5006" spans="2:3" x14ac:dyDescent="0.25">
      <c r="B5006"/>
      <c r="C5006"/>
    </row>
    <row r="5007" spans="2:3" x14ac:dyDescent="0.25">
      <c r="B5007"/>
      <c r="C5007"/>
    </row>
    <row r="5008" spans="2:3" x14ac:dyDescent="0.25">
      <c r="B5008"/>
      <c r="C5008"/>
    </row>
    <row r="5009" spans="2:3" x14ac:dyDescent="0.25">
      <c r="B5009"/>
      <c r="C5009"/>
    </row>
    <row r="5010" spans="2:3" x14ac:dyDescent="0.25">
      <c r="B5010"/>
      <c r="C5010"/>
    </row>
    <row r="5011" spans="2:3" x14ac:dyDescent="0.25">
      <c r="B5011"/>
      <c r="C5011"/>
    </row>
    <row r="5012" spans="2:3" x14ac:dyDescent="0.25">
      <c r="B5012"/>
      <c r="C5012"/>
    </row>
    <row r="5013" spans="2:3" x14ac:dyDescent="0.25">
      <c r="B5013"/>
      <c r="C5013"/>
    </row>
    <row r="5014" spans="2:3" x14ac:dyDescent="0.25">
      <c r="B5014"/>
      <c r="C5014"/>
    </row>
    <row r="5015" spans="2:3" x14ac:dyDescent="0.25">
      <c r="B5015"/>
      <c r="C5015"/>
    </row>
    <row r="5016" spans="2:3" x14ac:dyDescent="0.25">
      <c r="B5016"/>
      <c r="C5016"/>
    </row>
    <row r="5017" spans="2:3" x14ac:dyDescent="0.25">
      <c r="B5017"/>
      <c r="C5017"/>
    </row>
    <row r="5018" spans="2:3" x14ac:dyDescent="0.25">
      <c r="B5018"/>
      <c r="C5018"/>
    </row>
    <row r="5019" spans="2:3" x14ac:dyDescent="0.25">
      <c r="B5019"/>
      <c r="C5019"/>
    </row>
    <row r="5020" spans="2:3" x14ac:dyDescent="0.25">
      <c r="B5020"/>
      <c r="C5020"/>
    </row>
    <row r="5021" spans="2:3" x14ac:dyDescent="0.25">
      <c r="B5021"/>
      <c r="C5021"/>
    </row>
    <row r="5022" spans="2:3" x14ac:dyDescent="0.25">
      <c r="B5022"/>
      <c r="C5022"/>
    </row>
    <row r="5023" spans="2:3" x14ac:dyDescent="0.25">
      <c r="B5023"/>
      <c r="C5023"/>
    </row>
    <row r="5024" spans="2:3" x14ac:dyDescent="0.25">
      <c r="B5024"/>
      <c r="C5024"/>
    </row>
    <row r="5025" spans="2:3" x14ac:dyDescent="0.25">
      <c r="B5025"/>
      <c r="C5025"/>
    </row>
    <row r="5026" spans="2:3" x14ac:dyDescent="0.25">
      <c r="B5026"/>
      <c r="C5026"/>
    </row>
    <row r="5027" spans="2:3" x14ac:dyDescent="0.25">
      <c r="B5027"/>
      <c r="C5027"/>
    </row>
    <row r="5028" spans="2:3" x14ac:dyDescent="0.25">
      <c r="B5028"/>
      <c r="C5028"/>
    </row>
    <row r="5029" spans="2:3" x14ac:dyDescent="0.25">
      <c r="B5029"/>
      <c r="C5029"/>
    </row>
    <row r="5030" spans="2:3" x14ac:dyDescent="0.25">
      <c r="B5030"/>
      <c r="C5030"/>
    </row>
    <row r="5031" spans="2:3" x14ac:dyDescent="0.25">
      <c r="B5031"/>
      <c r="C5031"/>
    </row>
    <row r="5032" spans="2:3" x14ac:dyDescent="0.25">
      <c r="B5032"/>
      <c r="C5032"/>
    </row>
    <row r="5033" spans="2:3" x14ac:dyDescent="0.25">
      <c r="B5033"/>
      <c r="C5033"/>
    </row>
    <row r="5034" spans="2:3" x14ac:dyDescent="0.25">
      <c r="B5034"/>
      <c r="C5034"/>
    </row>
    <row r="5035" spans="2:3" x14ac:dyDescent="0.25">
      <c r="B5035"/>
      <c r="C5035"/>
    </row>
    <row r="5036" spans="2:3" x14ac:dyDescent="0.25">
      <c r="B5036"/>
      <c r="C5036"/>
    </row>
    <row r="5037" spans="2:3" x14ac:dyDescent="0.25">
      <c r="B5037"/>
      <c r="C5037"/>
    </row>
    <row r="5038" spans="2:3" x14ac:dyDescent="0.25">
      <c r="B5038"/>
      <c r="C5038"/>
    </row>
    <row r="5039" spans="2:3" x14ac:dyDescent="0.25">
      <c r="B5039"/>
      <c r="C5039"/>
    </row>
    <row r="5040" spans="2:3" x14ac:dyDescent="0.25">
      <c r="B5040"/>
      <c r="C5040"/>
    </row>
    <row r="5041" spans="2:3" x14ac:dyDescent="0.25">
      <c r="B5041"/>
      <c r="C5041"/>
    </row>
    <row r="5042" spans="2:3" x14ac:dyDescent="0.25">
      <c r="B5042"/>
      <c r="C5042"/>
    </row>
    <row r="5043" spans="2:3" x14ac:dyDescent="0.25">
      <c r="B5043"/>
      <c r="C5043"/>
    </row>
    <row r="5044" spans="2:3" x14ac:dyDescent="0.25">
      <c r="B5044"/>
      <c r="C5044"/>
    </row>
    <row r="5045" spans="2:3" x14ac:dyDescent="0.25">
      <c r="B5045"/>
      <c r="C5045"/>
    </row>
    <row r="5046" spans="2:3" x14ac:dyDescent="0.25">
      <c r="B5046"/>
      <c r="C5046"/>
    </row>
    <row r="5047" spans="2:3" x14ac:dyDescent="0.25">
      <c r="B5047"/>
      <c r="C5047"/>
    </row>
    <row r="5048" spans="2:3" x14ac:dyDescent="0.25">
      <c r="B5048"/>
      <c r="C5048"/>
    </row>
    <row r="5049" spans="2:3" x14ac:dyDescent="0.25">
      <c r="B5049"/>
      <c r="C5049"/>
    </row>
    <row r="5050" spans="2:3" x14ac:dyDescent="0.25">
      <c r="B5050"/>
      <c r="C5050"/>
    </row>
    <row r="5051" spans="2:3" x14ac:dyDescent="0.25">
      <c r="B5051"/>
      <c r="C5051"/>
    </row>
    <row r="5052" spans="2:3" x14ac:dyDescent="0.25">
      <c r="B5052"/>
      <c r="C5052"/>
    </row>
    <row r="5053" spans="2:3" x14ac:dyDescent="0.25">
      <c r="B5053"/>
      <c r="C5053"/>
    </row>
    <row r="5054" spans="2:3" x14ac:dyDescent="0.25">
      <c r="B5054"/>
      <c r="C5054"/>
    </row>
    <row r="5055" spans="2:3" x14ac:dyDescent="0.25">
      <c r="B5055"/>
      <c r="C5055"/>
    </row>
    <row r="5056" spans="2:3" x14ac:dyDescent="0.25">
      <c r="B5056"/>
      <c r="C5056"/>
    </row>
    <row r="5057" spans="2:3" x14ac:dyDescent="0.25">
      <c r="B5057"/>
      <c r="C5057"/>
    </row>
    <row r="5058" spans="2:3" x14ac:dyDescent="0.25">
      <c r="B5058"/>
      <c r="C5058"/>
    </row>
    <row r="5059" spans="2:3" x14ac:dyDescent="0.25">
      <c r="B5059"/>
      <c r="C5059"/>
    </row>
    <row r="5060" spans="2:3" x14ac:dyDescent="0.25">
      <c r="B5060"/>
      <c r="C5060"/>
    </row>
    <row r="5061" spans="2:3" x14ac:dyDescent="0.25">
      <c r="B5061"/>
      <c r="C5061"/>
    </row>
    <row r="5062" spans="2:3" x14ac:dyDescent="0.25">
      <c r="B5062"/>
      <c r="C5062"/>
    </row>
    <row r="5063" spans="2:3" x14ac:dyDescent="0.25">
      <c r="B5063"/>
      <c r="C5063"/>
    </row>
    <row r="5064" spans="2:3" x14ac:dyDescent="0.25">
      <c r="B5064"/>
      <c r="C5064"/>
    </row>
    <row r="5065" spans="2:3" x14ac:dyDescent="0.25">
      <c r="B5065"/>
      <c r="C5065"/>
    </row>
    <row r="5066" spans="2:3" x14ac:dyDescent="0.25">
      <c r="B5066"/>
      <c r="C5066"/>
    </row>
    <row r="5067" spans="2:3" x14ac:dyDescent="0.25">
      <c r="B5067"/>
      <c r="C5067"/>
    </row>
    <row r="5068" spans="2:3" x14ac:dyDescent="0.25">
      <c r="B5068"/>
      <c r="C5068"/>
    </row>
    <row r="5069" spans="2:3" x14ac:dyDescent="0.25">
      <c r="B5069"/>
      <c r="C5069"/>
    </row>
    <row r="5070" spans="2:3" x14ac:dyDescent="0.25">
      <c r="B5070"/>
      <c r="C5070"/>
    </row>
    <row r="5071" spans="2:3" x14ac:dyDescent="0.25">
      <c r="B5071"/>
      <c r="C5071"/>
    </row>
    <row r="5072" spans="2:3" x14ac:dyDescent="0.25">
      <c r="B5072"/>
      <c r="C5072"/>
    </row>
    <row r="5073" spans="2:3" x14ac:dyDescent="0.25">
      <c r="B5073"/>
      <c r="C5073"/>
    </row>
    <row r="5074" spans="2:3" x14ac:dyDescent="0.25">
      <c r="B5074"/>
      <c r="C5074"/>
    </row>
    <row r="5075" spans="2:3" x14ac:dyDescent="0.25">
      <c r="B5075"/>
      <c r="C5075"/>
    </row>
    <row r="5076" spans="2:3" x14ac:dyDescent="0.25">
      <c r="B5076"/>
      <c r="C5076"/>
    </row>
    <row r="5077" spans="2:3" x14ac:dyDescent="0.25">
      <c r="B5077"/>
      <c r="C5077"/>
    </row>
    <row r="5078" spans="2:3" x14ac:dyDescent="0.25">
      <c r="B5078"/>
      <c r="C5078"/>
    </row>
    <row r="5079" spans="2:3" x14ac:dyDescent="0.25">
      <c r="B5079"/>
      <c r="C5079"/>
    </row>
    <row r="5080" spans="2:3" x14ac:dyDescent="0.25">
      <c r="B5080"/>
      <c r="C5080"/>
    </row>
    <row r="5081" spans="2:3" x14ac:dyDescent="0.25">
      <c r="B5081"/>
      <c r="C5081"/>
    </row>
    <row r="5082" spans="2:3" x14ac:dyDescent="0.25">
      <c r="B5082"/>
      <c r="C5082"/>
    </row>
    <row r="5083" spans="2:3" x14ac:dyDescent="0.25">
      <c r="B5083"/>
      <c r="C5083"/>
    </row>
    <row r="5084" spans="2:3" x14ac:dyDescent="0.25">
      <c r="B5084"/>
      <c r="C5084"/>
    </row>
    <row r="5085" spans="2:3" x14ac:dyDescent="0.25">
      <c r="B5085"/>
      <c r="C5085"/>
    </row>
    <row r="5086" spans="2:3" x14ac:dyDescent="0.25">
      <c r="B5086"/>
      <c r="C5086"/>
    </row>
    <row r="5087" spans="2:3" x14ac:dyDescent="0.25">
      <c r="B5087"/>
      <c r="C5087"/>
    </row>
    <row r="5088" spans="2:3" x14ac:dyDescent="0.25">
      <c r="B5088"/>
      <c r="C5088"/>
    </row>
    <row r="5089" spans="2:3" x14ac:dyDescent="0.25">
      <c r="B5089"/>
      <c r="C5089"/>
    </row>
    <row r="5090" spans="2:3" x14ac:dyDescent="0.25">
      <c r="B5090"/>
      <c r="C5090"/>
    </row>
    <row r="5091" spans="2:3" x14ac:dyDescent="0.25">
      <c r="B5091"/>
      <c r="C5091"/>
    </row>
    <row r="5092" spans="2:3" x14ac:dyDescent="0.25">
      <c r="B5092"/>
      <c r="C5092"/>
    </row>
    <row r="5093" spans="2:3" x14ac:dyDescent="0.25">
      <c r="B5093"/>
      <c r="C5093"/>
    </row>
    <row r="5094" spans="2:3" x14ac:dyDescent="0.25">
      <c r="B5094"/>
      <c r="C5094"/>
    </row>
    <row r="5095" spans="2:3" x14ac:dyDescent="0.25">
      <c r="B5095"/>
      <c r="C5095"/>
    </row>
    <row r="5096" spans="2:3" x14ac:dyDescent="0.25">
      <c r="B5096"/>
      <c r="C5096"/>
    </row>
    <row r="5097" spans="2:3" x14ac:dyDescent="0.25">
      <c r="B5097"/>
      <c r="C5097"/>
    </row>
    <row r="5098" spans="2:3" x14ac:dyDescent="0.25">
      <c r="B5098"/>
      <c r="C5098"/>
    </row>
    <row r="5099" spans="2:3" x14ac:dyDescent="0.25">
      <c r="B5099"/>
      <c r="C5099"/>
    </row>
    <row r="5100" spans="2:3" x14ac:dyDescent="0.25">
      <c r="B5100"/>
      <c r="C5100"/>
    </row>
    <row r="5101" spans="2:3" x14ac:dyDescent="0.25">
      <c r="B5101"/>
      <c r="C5101"/>
    </row>
    <row r="5102" spans="2:3" x14ac:dyDescent="0.25">
      <c r="B5102"/>
      <c r="C5102"/>
    </row>
    <row r="5103" spans="2:3" x14ac:dyDescent="0.25">
      <c r="B5103"/>
      <c r="C5103"/>
    </row>
    <row r="5104" spans="2:3" x14ac:dyDescent="0.25">
      <c r="B5104"/>
      <c r="C5104"/>
    </row>
    <row r="5105" spans="2:3" x14ac:dyDescent="0.25">
      <c r="B5105"/>
      <c r="C5105"/>
    </row>
    <row r="5106" spans="2:3" x14ac:dyDescent="0.25">
      <c r="B5106"/>
      <c r="C5106"/>
    </row>
    <row r="5107" spans="2:3" x14ac:dyDescent="0.25">
      <c r="B5107"/>
      <c r="C5107"/>
    </row>
    <row r="5108" spans="2:3" x14ac:dyDescent="0.25">
      <c r="B5108"/>
      <c r="C5108"/>
    </row>
    <row r="5109" spans="2:3" x14ac:dyDescent="0.25">
      <c r="B5109"/>
      <c r="C5109"/>
    </row>
    <row r="5110" spans="2:3" x14ac:dyDescent="0.25">
      <c r="B5110"/>
      <c r="C5110"/>
    </row>
    <row r="5111" spans="2:3" x14ac:dyDescent="0.25">
      <c r="B5111"/>
      <c r="C5111"/>
    </row>
    <row r="5112" spans="2:3" x14ac:dyDescent="0.25">
      <c r="B5112"/>
      <c r="C5112"/>
    </row>
    <row r="5113" spans="2:3" x14ac:dyDescent="0.25">
      <c r="B5113"/>
      <c r="C5113"/>
    </row>
    <row r="5114" spans="2:3" x14ac:dyDescent="0.25">
      <c r="B5114"/>
      <c r="C5114"/>
    </row>
    <row r="5115" spans="2:3" x14ac:dyDescent="0.25">
      <c r="B5115"/>
      <c r="C5115"/>
    </row>
    <row r="5116" spans="2:3" x14ac:dyDescent="0.25">
      <c r="B5116"/>
      <c r="C5116"/>
    </row>
    <row r="5117" spans="2:3" x14ac:dyDescent="0.25">
      <c r="B5117"/>
      <c r="C5117"/>
    </row>
    <row r="5118" spans="2:3" x14ac:dyDescent="0.25">
      <c r="B5118"/>
      <c r="C5118"/>
    </row>
    <row r="5119" spans="2:3" x14ac:dyDescent="0.25">
      <c r="B5119"/>
      <c r="C5119"/>
    </row>
    <row r="5120" spans="2:3" x14ac:dyDescent="0.25">
      <c r="B5120"/>
      <c r="C5120"/>
    </row>
    <row r="5121" spans="2:3" x14ac:dyDescent="0.25">
      <c r="B5121"/>
      <c r="C5121"/>
    </row>
    <row r="5122" spans="2:3" x14ac:dyDescent="0.25">
      <c r="B5122"/>
      <c r="C5122"/>
    </row>
    <row r="5123" spans="2:3" x14ac:dyDescent="0.25">
      <c r="B5123"/>
      <c r="C5123"/>
    </row>
    <row r="5124" spans="2:3" x14ac:dyDescent="0.25">
      <c r="B5124"/>
      <c r="C5124"/>
    </row>
    <row r="5125" spans="2:3" x14ac:dyDescent="0.25">
      <c r="B5125"/>
      <c r="C5125"/>
    </row>
    <row r="5126" spans="2:3" x14ac:dyDescent="0.25">
      <c r="B5126"/>
      <c r="C5126"/>
    </row>
    <row r="5127" spans="2:3" x14ac:dyDescent="0.25">
      <c r="B5127"/>
      <c r="C5127"/>
    </row>
    <row r="5128" spans="2:3" x14ac:dyDescent="0.25">
      <c r="B5128"/>
      <c r="C5128"/>
    </row>
    <row r="5129" spans="2:3" x14ac:dyDescent="0.25">
      <c r="B5129"/>
      <c r="C5129"/>
    </row>
    <row r="5130" spans="2:3" x14ac:dyDescent="0.25">
      <c r="B5130"/>
      <c r="C5130"/>
    </row>
    <row r="5131" spans="2:3" x14ac:dyDescent="0.25">
      <c r="B5131"/>
      <c r="C5131"/>
    </row>
    <row r="5132" spans="2:3" x14ac:dyDescent="0.25">
      <c r="B5132"/>
      <c r="C5132"/>
    </row>
    <row r="5133" spans="2:3" x14ac:dyDescent="0.25">
      <c r="B5133"/>
      <c r="C5133"/>
    </row>
    <row r="5134" spans="2:3" x14ac:dyDescent="0.25">
      <c r="B5134"/>
      <c r="C5134"/>
    </row>
    <row r="5135" spans="2:3" x14ac:dyDescent="0.25">
      <c r="B5135"/>
      <c r="C5135"/>
    </row>
    <row r="5136" spans="2:3" x14ac:dyDescent="0.25">
      <c r="B5136"/>
      <c r="C5136"/>
    </row>
    <row r="5137" spans="2:3" x14ac:dyDescent="0.25">
      <c r="B5137"/>
      <c r="C5137"/>
    </row>
    <row r="5138" spans="2:3" x14ac:dyDescent="0.25">
      <c r="B5138"/>
      <c r="C5138"/>
    </row>
    <row r="5139" spans="2:3" x14ac:dyDescent="0.25">
      <c r="B5139"/>
      <c r="C5139"/>
    </row>
    <row r="5140" spans="2:3" x14ac:dyDescent="0.25">
      <c r="B5140"/>
      <c r="C5140"/>
    </row>
    <row r="5141" spans="2:3" x14ac:dyDescent="0.25">
      <c r="B5141"/>
      <c r="C5141"/>
    </row>
    <row r="5142" spans="2:3" x14ac:dyDescent="0.25">
      <c r="B5142"/>
      <c r="C5142"/>
    </row>
    <row r="5143" spans="2:3" x14ac:dyDescent="0.25">
      <c r="B5143"/>
      <c r="C5143"/>
    </row>
    <row r="5144" spans="2:3" x14ac:dyDescent="0.25">
      <c r="B5144"/>
      <c r="C5144"/>
    </row>
    <row r="5145" spans="2:3" x14ac:dyDescent="0.25">
      <c r="B5145"/>
      <c r="C5145"/>
    </row>
    <row r="5146" spans="2:3" x14ac:dyDescent="0.25">
      <c r="B5146"/>
      <c r="C5146"/>
    </row>
    <row r="5147" spans="2:3" x14ac:dyDescent="0.25">
      <c r="B5147"/>
      <c r="C5147"/>
    </row>
    <row r="5148" spans="2:3" x14ac:dyDescent="0.25">
      <c r="B5148"/>
      <c r="C5148"/>
    </row>
    <row r="5149" spans="2:3" x14ac:dyDescent="0.25">
      <c r="B5149"/>
      <c r="C5149"/>
    </row>
    <row r="5150" spans="2:3" x14ac:dyDescent="0.25">
      <c r="B5150"/>
      <c r="C5150"/>
    </row>
    <row r="5151" spans="2:3" x14ac:dyDescent="0.25">
      <c r="B5151"/>
      <c r="C5151"/>
    </row>
    <row r="5152" spans="2:3" x14ac:dyDescent="0.25">
      <c r="B5152"/>
      <c r="C5152"/>
    </row>
    <row r="5153" spans="2:3" x14ac:dyDescent="0.25">
      <c r="B5153"/>
      <c r="C5153"/>
    </row>
    <row r="5154" spans="2:3" x14ac:dyDescent="0.25">
      <c r="B5154"/>
      <c r="C5154"/>
    </row>
    <row r="5155" spans="2:3" x14ac:dyDescent="0.25">
      <c r="B5155"/>
      <c r="C5155"/>
    </row>
    <row r="5156" spans="2:3" x14ac:dyDescent="0.25">
      <c r="B5156"/>
      <c r="C5156"/>
    </row>
    <row r="5157" spans="2:3" x14ac:dyDescent="0.25">
      <c r="B5157"/>
      <c r="C5157"/>
    </row>
    <row r="5158" spans="2:3" x14ac:dyDescent="0.25">
      <c r="B5158"/>
      <c r="C5158"/>
    </row>
    <row r="5159" spans="2:3" x14ac:dyDescent="0.25">
      <c r="B5159"/>
      <c r="C5159"/>
    </row>
    <row r="5160" spans="2:3" x14ac:dyDescent="0.25">
      <c r="B5160"/>
      <c r="C5160"/>
    </row>
    <row r="5161" spans="2:3" x14ac:dyDescent="0.25">
      <c r="B5161"/>
      <c r="C5161"/>
    </row>
    <row r="5162" spans="2:3" x14ac:dyDescent="0.25">
      <c r="B5162"/>
      <c r="C5162"/>
    </row>
    <row r="5163" spans="2:3" x14ac:dyDescent="0.25">
      <c r="B5163"/>
      <c r="C5163"/>
    </row>
    <row r="5164" spans="2:3" x14ac:dyDescent="0.25">
      <c r="B5164"/>
      <c r="C5164"/>
    </row>
    <row r="5165" spans="2:3" x14ac:dyDescent="0.25">
      <c r="B5165"/>
      <c r="C5165"/>
    </row>
    <row r="5166" spans="2:3" x14ac:dyDescent="0.25">
      <c r="B5166"/>
      <c r="C5166"/>
    </row>
    <row r="5167" spans="2:3" x14ac:dyDescent="0.25">
      <c r="B5167"/>
      <c r="C5167"/>
    </row>
    <row r="5168" spans="2:3" x14ac:dyDescent="0.25">
      <c r="B5168"/>
      <c r="C5168"/>
    </row>
    <row r="5169" spans="2:3" x14ac:dyDescent="0.25">
      <c r="B5169"/>
      <c r="C5169"/>
    </row>
    <row r="5170" spans="2:3" x14ac:dyDescent="0.25">
      <c r="B5170"/>
      <c r="C5170"/>
    </row>
    <row r="5171" spans="2:3" x14ac:dyDescent="0.25">
      <c r="B5171"/>
      <c r="C5171"/>
    </row>
    <row r="5172" spans="2:3" x14ac:dyDescent="0.25">
      <c r="B5172"/>
      <c r="C5172"/>
    </row>
    <row r="5173" spans="2:3" x14ac:dyDescent="0.25">
      <c r="B5173"/>
      <c r="C5173"/>
    </row>
    <row r="5174" spans="2:3" x14ac:dyDescent="0.25">
      <c r="B5174"/>
      <c r="C5174"/>
    </row>
    <row r="5175" spans="2:3" x14ac:dyDescent="0.25">
      <c r="B5175"/>
      <c r="C5175"/>
    </row>
    <row r="5176" spans="2:3" x14ac:dyDescent="0.25">
      <c r="B5176"/>
      <c r="C5176"/>
    </row>
    <row r="5177" spans="2:3" x14ac:dyDescent="0.25">
      <c r="B5177"/>
      <c r="C5177"/>
    </row>
    <row r="5178" spans="2:3" x14ac:dyDescent="0.25">
      <c r="B5178"/>
      <c r="C5178"/>
    </row>
    <row r="5179" spans="2:3" x14ac:dyDescent="0.25">
      <c r="B5179"/>
      <c r="C5179"/>
    </row>
    <row r="5180" spans="2:3" x14ac:dyDescent="0.25">
      <c r="B5180"/>
      <c r="C51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6D01E-554A-435A-8B2B-9317C63F8B73}">
  <dimension ref="A1:K909"/>
  <sheetViews>
    <sheetView tabSelected="1" workbookViewId="0">
      <pane ySplit="1" topLeftCell="A2" activePane="bottomLeft" state="frozen"/>
      <selection pane="bottomLeft" activeCell="E9" sqref="E9"/>
    </sheetView>
  </sheetViews>
  <sheetFormatPr defaultColWidth="10.28515625" defaultRowHeight="15" outlineLevelRow="2" x14ac:dyDescent="0.25"/>
  <cols>
    <col min="1" max="1" width="21" customWidth="1"/>
    <col min="2" max="2" width="14" customWidth="1"/>
    <col min="3" max="4" width="11" style="4" customWidth="1"/>
    <col min="5" max="5" width="22.140625" bestFit="1" customWidth="1"/>
    <col min="6" max="6" width="12" customWidth="1"/>
    <col min="7" max="7" width="40" customWidth="1"/>
    <col min="8" max="8" width="18.42578125" style="5" bestFit="1" customWidth="1"/>
    <col min="9" max="9" width="12" customWidth="1"/>
    <col min="10" max="10" width="16" customWidth="1"/>
    <col min="11" max="11" width="15" style="4" customWidth="1"/>
  </cols>
  <sheetData>
    <row r="1" spans="1:11" ht="16.5" thickTop="1" thickBot="1" x14ac:dyDescent="0.3">
      <c r="A1" s="1" t="s">
        <v>1520</v>
      </c>
      <c r="B1" s="1" t="s">
        <v>1521</v>
      </c>
      <c r="C1" s="1" t="s">
        <v>1522</v>
      </c>
      <c r="D1" s="1" t="s">
        <v>1523</v>
      </c>
      <c r="E1" s="1" t="s">
        <v>1524</v>
      </c>
      <c r="F1" s="1" t="s">
        <v>1525</v>
      </c>
      <c r="G1" s="1" t="s">
        <v>3</v>
      </c>
      <c r="H1" s="2" t="s">
        <v>1526</v>
      </c>
      <c r="I1" s="1" t="s">
        <v>7</v>
      </c>
      <c r="J1" s="1" t="s">
        <v>8</v>
      </c>
      <c r="K1" s="1" t="s">
        <v>1527</v>
      </c>
    </row>
    <row r="2" spans="1:11" ht="15" customHeight="1" outlineLevel="2" thickTop="1" x14ac:dyDescent="0.25">
      <c r="A2" t="s">
        <v>1528</v>
      </c>
      <c r="B2">
        <v>412959</v>
      </c>
      <c r="E2" t="s">
        <v>43</v>
      </c>
      <c r="F2" t="s">
        <v>1529</v>
      </c>
      <c r="G2" t="s">
        <v>1530</v>
      </c>
      <c r="H2" s="5">
        <v>334</v>
      </c>
      <c r="I2" t="s">
        <v>1531</v>
      </c>
      <c r="K2" s="4">
        <v>45026</v>
      </c>
    </row>
    <row r="3" spans="1:11" ht="15" customHeight="1" outlineLevel="2" x14ac:dyDescent="0.25">
      <c r="A3" t="s">
        <v>1528</v>
      </c>
      <c r="B3">
        <v>412978</v>
      </c>
      <c r="E3" t="s">
        <v>43</v>
      </c>
      <c r="F3" t="s">
        <v>1529</v>
      </c>
      <c r="G3" t="s">
        <v>1530</v>
      </c>
      <c r="H3" s="5">
        <v>11.57</v>
      </c>
      <c r="I3" t="s">
        <v>1531</v>
      </c>
      <c r="K3" s="4">
        <v>45026</v>
      </c>
    </row>
    <row r="4" spans="1:11" ht="15" customHeight="1" outlineLevel="2" x14ac:dyDescent="0.25">
      <c r="A4" t="s">
        <v>1528</v>
      </c>
      <c r="B4">
        <v>413439</v>
      </c>
      <c r="E4" t="s">
        <v>43</v>
      </c>
      <c r="F4" t="s">
        <v>1529</v>
      </c>
      <c r="G4" t="s">
        <v>1530</v>
      </c>
      <c r="H4" s="5">
        <v>458.24</v>
      </c>
      <c r="I4" t="s">
        <v>1531</v>
      </c>
      <c r="K4" s="4">
        <v>45026</v>
      </c>
    </row>
    <row r="5" spans="1:11" ht="15" customHeight="1" outlineLevel="1" x14ac:dyDescent="0.25">
      <c r="H5" s="8" t="s">
        <v>1532</v>
      </c>
      <c r="I5">
        <f>SUBTOTAL(3,I2:I4)</f>
        <v>3</v>
      </c>
    </row>
    <row r="6" spans="1:11" ht="15" customHeight="1" outlineLevel="2" x14ac:dyDescent="0.25">
      <c r="A6" t="s">
        <v>1528</v>
      </c>
      <c r="B6">
        <v>411695</v>
      </c>
      <c r="E6" t="s">
        <v>43</v>
      </c>
      <c r="F6" t="s">
        <v>1529</v>
      </c>
      <c r="G6" t="s">
        <v>1530</v>
      </c>
      <c r="H6" s="5">
        <v>7.99</v>
      </c>
      <c r="I6" t="s">
        <v>1533</v>
      </c>
      <c r="K6" s="4">
        <v>45020</v>
      </c>
    </row>
    <row r="7" spans="1:11" ht="15" customHeight="1" outlineLevel="2" x14ac:dyDescent="0.25">
      <c r="A7" t="s">
        <v>1528</v>
      </c>
      <c r="B7">
        <v>413955</v>
      </c>
      <c r="E7" t="s">
        <v>43</v>
      </c>
      <c r="F7" t="s">
        <v>1529</v>
      </c>
      <c r="G7" t="s">
        <v>1530</v>
      </c>
      <c r="H7" s="5">
        <v>52.44</v>
      </c>
      <c r="I7" t="s">
        <v>1533</v>
      </c>
      <c r="K7" s="4">
        <v>45036</v>
      </c>
    </row>
    <row r="8" spans="1:11" ht="15" customHeight="1" outlineLevel="1" x14ac:dyDescent="0.25">
      <c r="H8" s="9" t="s">
        <v>1534</v>
      </c>
      <c r="I8">
        <f>SUBTOTAL(3,I6:I7)</f>
        <v>2</v>
      </c>
    </row>
    <row r="9" spans="1:11" ht="15" customHeight="1" outlineLevel="2" x14ac:dyDescent="0.25">
      <c r="A9" t="s">
        <v>1528</v>
      </c>
      <c r="B9">
        <v>412296</v>
      </c>
      <c r="E9" t="s">
        <v>1535</v>
      </c>
      <c r="F9" t="s">
        <v>1536</v>
      </c>
      <c r="G9" t="s">
        <v>1537</v>
      </c>
      <c r="H9" s="5">
        <v>3031</v>
      </c>
      <c r="I9" t="s">
        <v>1538</v>
      </c>
      <c r="K9" s="4">
        <v>44998</v>
      </c>
    </row>
    <row r="10" spans="1:11" ht="15" customHeight="1" outlineLevel="1" x14ac:dyDescent="0.25">
      <c r="H10" s="9" t="s">
        <v>1539</v>
      </c>
      <c r="I10">
        <f>SUBTOTAL(3,I9:I9)</f>
        <v>1</v>
      </c>
    </row>
    <row r="11" spans="1:11" ht="15" customHeight="1" outlineLevel="2" x14ac:dyDescent="0.25">
      <c r="A11" t="s">
        <v>1528</v>
      </c>
      <c r="B11">
        <v>414318</v>
      </c>
      <c r="E11" t="s">
        <v>43</v>
      </c>
      <c r="F11" t="s">
        <v>1540</v>
      </c>
      <c r="G11" t="s">
        <v>820</v>
      </c>
      <c r="H11" s="5">
        <v>1091.67</v>
      </c>
      <c r="I11" t="s">
        <v>821</v>
      </c>
      <c r="K11" s="4">
        <v>45044</v>
      </c>
    </row>
    <row r="12" spans="1:11" ht="15" customHeight="1" outlineLevel="1" x14ac:dyDescent="0.25">
      <c r="H12" s="9" t="s">
        <v>1441</v>
      </c>
      <c r="I12">
        <f>SUBTOTAL(3,I11:I11)</f>
        <v>1</v>
      </c>
    </row>
    <row r="13" spans="1:11" outlineLevel="2" x14ac:dyDescent="0.25">
      <c r="A13" t="s">
        <v>1528</v>
      </c>
      <c r="B13">
        <v>411694</v>
      </c>
      <c r="E13" t="s">
        <v>1535</v>
      </c>
      <c r="F13" t="s">
        <v>1541</v>
      </c>
      <c r="G13" t="s">
        <v>1542</v>
      </c>
      <c r="H13" s="5">
        <v>0</v>
      </c>
      <c r="I13" t="s">
        <v>1543</v>
      </c>
      <c r="K13" s="4">
        <v>44984</v>
      </c>
    </row>
    <row r="14" spans="1:11" outlineLevel="1" x14ac:dyDescent="0.25">
      <c r="H14" s="9" t="s">
        <v>1544</v>
      </c>
      <c r="I14">
        <f>SUBTOTAL(3,I13:I13)</f>
        <v>1</v>
      </c>
    </row>
    <row r="15" spans="1:11" outlineLevel="2" x14ac:dyDescent="0.25">
      <c r="A15" t="s">
        <v>1545</v>
      </c>
      <c r="B15">
        <v>184540</v>
      </c>
      <c r="C15" s="4">
        <v>44992</v>
      </c>
      <c r="D15" s="4">
        <v>44994</v>
      </c>
      <c r="E15" t="s">
        <v>43</v>
      </c>
      <c r="F15" t="s">
        <v>1546</v>
      </c>
      <c r="G15" t="s">
        <v>159</v>
      </c>
      <c r="H15" s="5">
        <v>122</v>
      </c>
      <c r="I15" t="s">
        <v>343</v>
      </c>
      <c r="K15" s="4">
        <v>45034</v>
      </c>
    </row>
    <row r="16" spans="1:11" outlineLevel="2" x14ac:dyDescent="0.25">
      <c r="A16" t="s">
        <v>1528</v>
      </c>
      <c r="B16">
        <v>413735</v>
      </c>
      <c r="E16" t="s">
        <v>1535</v>
      </c>
      <c r="F16" t="s">
        <v>1547</v>
      </c>
      <c r="G16" t="s">
        <v>67</v>
      </c>
      <c r="H16" s="5">
        <v>1163.28</v>
      </c>
      <c r="I16" t="s">
        <v>343</v>
      </c>
      <c r="K16" s="4">
        <v>45026</v>
      </c>
    </row>
    <row r="17" spans="1:11" outlineLevel="2" x14ac:dyDescent="0.25">
      <c r="A17" t="s">
        <v>1528</v>
      </c>
      <c r="B17">
        <v>413737</v>
      </c>
      <c r="E17" t="s">
        <v>1535</v>
      </c>
      <c r="F17" t="s">
        <v>1548</v>
      </c>
      <c r="G17" t="s">
        <v>68</v>
      </c>
      <c r="H17" s="5">
        <v>636.79999999999995</v>
      </c>
      <c r="I17" t="s">
        <v>343</v>
      </c>
      <c r="K17" s="4">
        <v>45026</v>
      </c>
    </row>
    <row r="18" spans="1:11" outlineLevel="2" x14ac:dyDescent="0.25">
      <c r="A18" t="s">
        <v>1528</v>
      </c>
      <c r="B18">
        <v>413738</v>
      </c>
      <c r="E18" t="s">
        <v>1535</v>
      </c>
      <c r="F18" t="s">
        <v>1549</v>
      </c>
      <c r="G18" t="s">
        <v>66</v>
      </c>
      <c r="H18" s="5">
        <v>636.79999999999995</v>
      </c>
      <c r="I18" t="s">
        <v>343</v>
      </c>
      <c r="K18" s="4">
        <v>45026</v>
      </c>
    </row>
    <row r="19" spans="1:11" outlineLevel="2" x14ac:dyDescent="0.25">
      <c r="A19" t="s">
        <v>1528</v>
      </c>
      <c r="B19">
        <v>413739</v>
      </c>
      <c r="E19" t="s">
        <v>1535</v>
      </c>
      <c r="F19" t="s">
        <v>1550</v>
      </c>
      <c r="G19" t="s">
        <v>64</v>
      </c>
      <c r="H19" s="5">
        <v>636.79999999999995</v>
      </c>
      <c r="I19" t="s">
        <v>343</v>
      </c>
      <c r="K19" s="4">
        <v>45026</v>
      </c>
    </row>
    <row r="20" spans="1:11" outlineLevel="2" x14ac:dyDescent="0.25">
      <c r="A20" t="s">
        <v>1528</v>
      </c>
      <c r="B20">
        <v>413868</v>
      </c>
      <c r="E20" t="s">
        <v>1535</v>
      </c>
      <c r="F20" t="s">
        <v>1551</v>
      </c>
      <c r="G20" t="s">
        <v>1552</v>
      </c>
      <c r="H20" s="5">
        <v>480.59</v>
      </c>
      <c r="I20" t="s">
        <v>343</v>
      </c>
      <c r="K20" s="4">
        <v>45029</v>
      </c>
    </row>
    <row r="21" spans="1:11" outlineLevel="2" x14ac:dyDescent="0.25">
      <c r="A21" t="s">
        <v>1528</v>
      </c>
      <c r="B21">
        <v>413892</v>
      </c>
      <c r="E21" t="s">
        <v>1535</v>
      </c>
      <c r="F21" t="s">
        <v>1546</v>
      </c>
      <c r="G21" t="s">
        <v>159</v>
      </c>
      <c r="H21" s="5">
        <v>150</v>
      </c>
      <c r="I21" t="s">
        <v>343</v>
      </c>
      <c r="K21" s="4">
        <v>45029</v>
      </c>
    </row>
    <row r="22" spans="1:11" outlineLevel="2" x14ac:dyDescent="0.25">
      <c r="A22" t="s">
        <v>1528</v>
      </c>
      <c r="B22">
        <v>414499</v>
      </c>
      <c r="E22" t="s">
        <v>43</v>
      </c>
      <c r="F22" t="s">
        <v>1553</v>
      </c>
      <c r="G22" t="s">
        <v>336</v>
      </c>
      <c r="H22" s="5">
        <v>1591.22</v>
      </c>
      <c r="I22" t="s">
        <v>343</v>
      </c>
      <c r="K22" s="4">
        <v>45044</v>
      </c>
    </row>
    <row r="23" spans="1:11" outlineLevel="2" x14ac:dyDescent="0.25">
      <c r="A23" t="s">
        <v>1528</v>
      </c>
      <c r="B23">
        <v>414500</v>
      </c>
      <c r="E23" t="s">
        <v>43</v>
      </c>
      <c r="F23" t="s">
        <v>1553</v>
      </c>
      <c r="G23" t="s">
        <v>336</v>
      </c>
      <c r="H23" s="5">
        <v>832.98</v>
      </c>
      <c r="I23" t="s">
        <v>343</v>
      </c>
      <c r="K23" s="4">
        <v>45044</v>
      </c>
    </row>
    <row r="24" spans="1:11" outlineLevel="2" x14ac:dyDescent="0.25">
      <c r="A24" t="s">
        <v>1528</v>
      </c>
      <c r="B24">
        <v>414501</v>
      </c>
      <c r="E24" t="s">
        <v>43</v>
      </c>
      <c r="F24" t="s">
        <v>1553</v>
      </c>
      <c r="G24" t="s">
        <v>336</v>
      </c>
      <c r="H24" s="5">
        <v>1121.23</v>
      </c>
      <c r="I24" t="s">
        <v>343</v>
      </c>
      <c r="K24" s="4">
        <v>45044</v>
      </c>
    </row>
    <row r="25" spans="1:11" outlineLevel="2" x14ac:dyDescent="0.25">
      <c r="A25" t="s">
        <v>1528</v>
      </c>
      <c r="B25">
        <v>414502</v>
      </c>
      <c r="E25" t="s">
        <v>43</v>
      </c>
      <c r="F25" t="s">
        <v>1553</v>
      </c>
      <c r="G25" t="s">
        <v>336</v>
      </c>
      <c r="H25" s="5">
        <v>1195.6400000000001</v>
      </c>
      <c r="I25" t="s">
        <v>343</v>
      </c>
      <c r="K25" s="4">
        <v>45044</v>
      </c>
    </row>
    <row r="26" spans="1:11" outlineLevel="2" x14ac:dyDescent="0.25">
      <c r="A26" t="s">
        <v>1528</v>
      </c>
      <c r="B26">
        <v>414161</v>
      </c>
      <c r="E26" t="s">
        <v>43</v>
      </c>
      <c r="F26" t="s">
        <v>1554</v>
      </c>
      <c r="G26" t="s">
        <v>646</v>
      </c>
      <c r="H26" s="5">
        <v>2591.33</v>
      </c>
      <c r="I26" t="s">
        <v>343</v>
      </c>
      <c r="K26" s="4">
        <v>45047</v>
      </c>
    </row>
    <row r="27" spans="1:11" outlineLevel="2" x14ac:dyDescent="0.25">
      <c r="A27" t="s">
        <v>1528</v>
      </c>
      <c r="B27">
        <v>414688</v>
      </c>
      <c r="E27" t="s">
        <v>43</v>
      </c>
      <c r="F27" t="s">
        <v>1555</v>
      </c>
      <c r="G27" t="s">
        <v>1556</v>
      </c>
      <c r="H27" s="5">
        <v>542.45000000000005</v>
      </c>
      <c r="I27" t="s">
        <v>343</v>
      </c>
      <c r="K27" s="4">
        <v>45047</v>
      </c>
    </row>
    <row r="28" spans="1:11" outlineLevel="2" x14ac:dyDescent="0.25">
      <c r="A28" t="s">
        <v>1545</v>
      </c>
      <c r="B28">
        <v>185263</v>
      </c>
      <c r="C28" s="4">
        <v>45047</v>
      </c>
      <c r="D28" s="4">
        <v>45048</v>
      </c>
      <c r="E28" t="s">
        <v>145</v>
      </c>
      <c r="F28" t="s">
        <v>1553</v>
      </c>
      <c r="G28" t="s">
        <v>336</v>
      </c>
      <c r="H28" s="5">
        <v>130</v>
      </c>
      <c r="I28" t="s">
        <v>343</v>
      </c>
      <c r="K28" s="4">
        <v>45047</v>
      </c>
    </row>
    <row r="29" spans="1:11" outlineLevel="1" x14ac:dyDescent="0.25">
      <c r="H29" s="9" t="s">
        <v>1344</v>
      </c>
      <c r="I29">
        <f>SUBTOTAL(3,I15:I28)</f>
        <v>14</v>
      </c>
    </row>
    <row r="30" spans="1:11" outlineLevel="2" x14ac:dyDescent="0.25">
      <c r="A30" t="s">
        <v>1545</v>
      </c>
      <c r="B30">
        <v>180809</v>
      </c>
      <c r="C30" s="4">
        <v>44971</v>
      </c>
      <c r="D30" s="4">
        <v>44973</v>
      </c>
      <c r="E30" t="s">
        <v>1535</v>
      </c>
      <c r="F30" t="s">
        <v>1546</v>
      </c>
      <c r="G30" t="s">
        <v>159</v>
      </c>
      <c r="H30" s="5">
        <v>150</v>
      </c>
      <c r="I30" t="s">
        <v>160</v>
      </c>
      <c r="K30" s="4">
        <v>44971</v>
      </c>
    </row>
    <row r="31" spans="1:11" outlineLevel="1" x14ac:dyDescent="0.25">
      <c r="H31" s="9" t="s">
        <v>1304</v>
      </c>
      <c r="I31">
        <f>SUBTOTAL(3,I30:I30)</f>
        <v>1</v>
      </c>
    </row>
    <row r="32" spans="1:11" outlineLevel="2" x14ac:dyDescent="0.25">
      <c r="A32" t="s">
        <v>1528</v>
      </c>
      <c r="B32">
        <v>413705</v>
      </c>
      <c r="E32" t="s">
        <v>1535</v>
      </c>
      <c r="F32" t="s">
        <v>1557</v>
      </c>
      <c r="G32" t="s">
        <v>1558</v>
      </c>
      <c r="H32" s="5">
        <v>2007</v>
      </c>
      <c r="I32" t="s">
        <v>1559</v>
      </c>
      <c r="K32" s="4">
        <v>45023</v>
      </c>
    </row>
    <row r="33" spans="1:11" outlineLevel="1" x14ac:dyDescent="0.25">
      <c r="H33" s="9" t="s">
        <v>1560</v>
      </c>
      <c r="I33">
        <f>SUBTOTAL(3,I32:I32)</f>
        <v>1</v>
      </c>
    </row>
    <row r="34" spans="1:11" outlineLevel="2" x14ac:dyDescent="0.25">
      <c r="A34" t="s">
        <v>1528</v>
      </c>
      <c r="B34">
        <v>414545</v>
      </c>
      <c r="E34" t="s">
        <v>1535</v>
      </c>
      <c r="F34" t="s">
        <v>1561</v>
      </c>
      <c r="G34" t="s">
        <v>1562</v>
      </c>
      <c r="H34" s="5">
        <v>107.09</v>
      </c>
      <c r="I34" t="s">
        <v>1563</v>
      </c>
      <c r="K34" s="4">
        <v>45043</v>
      </c>
    </row>
    <row r="35" spans="1:11" outlineLevel="1" x14ac:dyDescent="0.25">
      <c r="H35" s="9" t="s">
        <v>1564</v>
      </c>
      <c r="I35">
        <f>SUBTOTAL(3,I34:I34)</f>
        <v>1</v>
      </c>
    </row>
    <row r="36" spans="1:11" outlineLevel="2" x14ac:dyDescent="0.25">
      <c r="A36" t="s">
        <v>1528</v>
      </c>
      <c r="B36">
        <v>414170</v>
      </c>
      <c r="E36" t="s">
        <v>43</v>
      </c>
      <c r="F36" t="s">
        <v>1565</v>
      </c>
      <c r="G36" t="s">
        <v>523</v>
      </c>
      <c r="H36" s="5">
        <v>2256.25</v>
      </c>
      <c r="I36" t="s">
        <v>524</v>
      </c>
      <c r="K36" s="4">
        <v>45048</v>
      </c>
    </row>
    <row r="37" spans="1:11" outlineLevel="2" x14ac:dyDescent="0.25">
      <c r="A37" t="s">
        <v>1528</v>
      </c>
      <c r="B37">
        <v>414256</v>
      </c>
      <c r="E37" t="s">
        <v>43</v>
      </c>
      <c r="F37" t="s">
        <v>1566</v>
      </c>
      <c r="G37" t="s">
        <v>742</v>
      </c>
      <c r="H37" s="5">
        <v>3634.07</v>
      </c>
      <c r="I37" t="s">
        <v>524</v>
      </c>
      <c r="K37" s="4">
        <v>45048</v>
      </c>
    </row>
    <row r="38" spans="1:11" outlineLevel="1" x14ac:dyDescent="0.25">
      <c r="H38" s="9" t="s">
        <v>1377</v>
      </c>
      <c r="I38">
        <f>SUBTOTAL(3,I36:I37)</f>
        <v>2</v>
      </c>
    </row>
    <row r="39" spans="1:11" outlineLevel="2" x14ac:dyDescent="0.25">
      <c r="A39" t="s">
        <v>1528</v>
      </c>
      <c r="B39">
        <v>410839</v>
      </c>
      <c r="E39" t="s">
        <v>1535</v>
      </c>
      <c r="F39" t="s">
        <v>1567</v>
      </c>
      <c r="G39" t="s">
        <v>1568</v>
      </c>
      <c r="H39" s="5">
        <v>48.08</v>
      </c>
      <c r="I39" t="s">
        <v>1208</v>
      </c>
      <c r="K39" s="4">
        <v>44977</v>
      </c>
    </row>
    <row r="40" spans="1:11" outlineLevel="2" x14ac:dyDescent="0.25">
      <c r="A40" t="s">
        <v>1528</v>
      </c>
      <c r="B40">
        <v>414574</v>
      </c>
      <c r="E40" t="s">
        <v>1535</v>
      </c>
      <c r="F40" t="s">
        <v>1569</v>
      </c>
      <c r="G40" t="s">
        <v>1570</v>
      </c>
      <c r="H40" s="5">
        <v>76.11</v>
      </c>
      <c r="I40" t="s">
        <v>1208</v>
      </c>
      <c r="K40" s="4">
        <v>45043</v>
      </c>
    </row>
    <row r="41" spans="1:11" outlineLevel="2" x14ac:dyDescent="0.25">
      <c r="A41" t="s">
        <v>1528</v>
      </c>
      <c r="B41">
        <v>414575</v>
      </c>
      <c r="E41" t="s">
        <v>1535</v>
      </c>
      <c r="F41" t="s">
        <v>1571</v>
      </c>
      <c r="G41" t="s">
        <v>1572</v>
      </c>
      <c r="H41" s="5">
        <v>112.2</v>
      </c>
      <c r="I41" t="s">
        <v>1208</v>
      </c>
      <c r="K41" s="4">
        <v>45043</v>
      </c>
    </row>
    <row r="42" spans="1:11" outlineLevel="2" x14ac:dyDescent="0.25">
      <c r="A42" t="s">
        <v>1545</v>
      </c>
      <c r="B42">
        <v>184931</v>
      </c>
      <c r="C42" s="4">
        <v>45043</v>
      </c>
      <c r="D42" s="4">
        <v>45045</v>
      </c>
      <c r="E42" t="s">
        <v>43</v>
      </c>
      <c r="F42" t="s">
        <v>1573</v>
      </c>
      <c r="G42" t="s">
        <v>1207</v>
      </c>
      <c r="H42" s="5">
        <v>172</v>
      </c>
      <c r="I42" t="s">
        <v>1208</v>
      </c>
      <c r="K42" s="4">
        <v>45041</v>
      </c>
    </row>
    <row r="43" spans="1:11" outlineLevel="1" x14ac:dyDescent="0.25">
      <c r="H43" s="9" t="s">
        <v>1509</v>
      </c>
      <c r="I43">
        <f>SUBTOTAL(3,I39:I42)</f>
        <v>4</v>
      </c>
    </row>
    <row r="44" spans="1:11" outlineLevel="2" x14ac:dyDescent="0.25">
      <c r="A44" t="s">
        <v>1545</v>
      </c>
      <c r="B44">
        <v>184933</v>
      </c>
      <c r="C44" s="4">
        <v>45042</v>
      </c>
      <c r="D44" s="4">
        <v>45043</v>
      </c>
      <c r="E44" t="s">
        <v>43</v>
      </c>
      <c r="F44" t="s">
        <v>1574</v>
      </c>
      <c r="G44" t="s">
        <v>1157</v>
      </c>
      <c r="H44" s="5">
        <v>369.04</v>
      </c>
      <c r="I44" t="s">
        <v>1158</v>
      </c>
      <c r="K44" s="4">
        <v>45041</v>
      </c>
    </row>
    <row r="45" spans="1:11" outlineLevel="1" x14ac:dyDescent="0.25">
      <c r="H45" s="9" t="s">
        <v>1504</v>
      </c>
      <c r="I45">
        <f>SUBTOTAL(3,I44:I44)</f>
        <v>1</v>
      </c>
    </row>
    <row r="46" spans="1:11" outlineLevel="2" x14ac:dyDescent="0.25">
      <c r="A46" t="s">
        <v>1528</v>
      </c>
      <c r="B46">
        <v>413223</v>
      </c>
      <c r="E46" t="s">
        <v>1535</v>
      </c>
      <c r="F46" t="s">
        <v>1575</v>
      </c>
      <c r="G46" t="s">
        <v>560</v>
      </c>
      <c r="H46" s="5">
        <v>1129.6400000000001</v>
      </c>
      <c r="I46" t="s">
        <v>1210</v>
      </c>
      <c r="K46" s="4">
        <v>45043</v>
      </c>
    </row>
    <row r="47" spans="1:11" outlineLevel="1" x14ac:dyDescent="0.25">
      <c r="H47" s="9" t="s">
        <v>1510</v>
      </c>
      <c r="I47">
        <f>SUBTOTAL(3,I46:I46)</f>
        <v>1</v>
      </c>
    </row>
    <row r="48" spans="1:11" outlineLevel="2" x14ac:dyDescent="0.25">
      <c r="A48" t="s">
        <v>1545</v>
      </c>
      <c r="B48">
        <v>184518</v>
      </c>
      <c r="C48" s="4">
        <v>45035</v>
      </c>
      <c r="D48" s="4">
        <v>45037</v>
      </c>
      <c r="E48" t="s">
        <v>1535</v>
      </c>
      <c r="F48" t="s">
        <v>1576</v>
      </c>
      <c r="G48" t="s">
        <v>682</v>
      </c>
      <c r="H48" s="5">
        <v>890</v>
      </c>
      <c r="I48" t="s">
        <v>526</v>
      </c>
      <c r="K48" s="4">
        <v>45033</v>
      </c>
    </row>
    <row r="49" spans="1:11" outlineLevel="1" x14ac:dyDescent="0.25">
      <c r="H49" s="9" t="s">
        <v>1378</v>
      </c>
      <c r="I49">
        <f>SUBTOTAL(3,I48:I48)</f>
        <v>1</v>
      </c>
    </row>
    <row r="50" spans="1:11" outlineLevel="2" x14ac:dyDescent="0.25">
      <c r="A50" t="s">
        <v>1528</v>
      </c>
      <c r="B50">
        <v>413211</v>
      </c>
      <c r="E50" t="s">
        <v>1535</v>
      </c>
      <c r="F50" t="s">
        <v>1577</v>
      </c>
      <c r="G50" t="s">
        <v>534</v>
      </c>
      <c r="H50" s="5">
        <v>384.4</v>
      </c>
      <c r="I50" t="s">
        <v>535</v>
      </c>
      <c r="K50" s="4">
        <v>45022</v>
      </c>
    </row>
    <row r="51" spans="1:11" outlineLevel="1" x14ac:dyDescent="0.25">
      <c r="H51" s="9" t="s">
        <v>1382</v>
      </c>
      <c r="I51">
        <f>SUBTOTAL(3,I50:I50)</f>
        <v>1</v>
      </c>
    </row>
    <row r="52" spans="1:11" outlineLevel="2" x14ac:dyDescent="0.25">
      <c r="A52" t="s">
        <v>1528</v>
      </c>
      <c r="B52">
        <v>412916</v>
      </c>
      <c r="E52" t="s">
        <v>1535</v>
      </c>
      <c r="F52" t="s">
        <v>1578</v>
      </c>
      <c r="G52" t="s">
        <v>1579</v>
      </c>
      <c r="H52" s="5">
        <v>45.65</v>
      </c>
      <c r="I52" t="s">
        <v>561</v>
      </c>
      <c r="K52" s="4">
        <v>45009</v>
      </c>
    </row>
    <row r="53" spans="1:11" outlineLevel="2" x14ac:dyDescent="0.25">
      <c r="A53" t="s">
        <v>1528</v>
      </c>
      <c r="B53">
        <v>413220</v>
      </c>
      <c r="E53" t="s">
        <v>1535</v>
      </c>
      <c r="F53" t="s">
        <v>1575</v>
      </c>
      <c r="G53" t="s">
        <v>560</v>
      </c>
      <c r="H53" s="5">
        <v>1976.72</v>
      </c>
      <c r="I53" t="s">
        <v>561</v>
      </c>
      <c r="K53" s="4">
        <v>45022</v>
      </c>
    </row>
    <row r="54" spans="1:11" outlineLevel="1" x14ac:dyDescent="0.25">
      <c r="H54" s="9" t="s">
        <v>1384</v>
      </c>
      <c r="I54">
        <f>SUBTOTAL(3,I52:I53)</f>
        <v>2</v>
      </c>
    </row>
    <row r="55" spans="1:11" outlineLevel="2" x14ac:dyDescent="0.25">
      <c r="A55" t="s">
        <v>1528</v>
      </c>
      <c r="B55">
        <v>412777</v>
      </c>
      <c r="E55" t="s">
        <v>1535</v>
      </c>
      <c r="F55" t="s">
        <v>1580</v>
      </c>
      <c r="G55" t="s">
        <v>468</v>
      </c>
      <c r="H55" s="5">
        <v>800</v>
      </c>
      <c r="I55" t="s">
        <v>469</v>
      </c>
      <c r="K55" s="4">
        <v>45029</v>
      </c>
    </row>
    <row r="56" spans="1:11" outlineLevel="1" x14ac:dyDescent="0.25">
      <c r="H56" s="9" t="s">
        <v>1367</v>
      </c>
      <c r="I56">
        <f>SUBTOTAL(3,I55:I55)</f>
        <v>1</v>
      </c>
    </row>
    <row r="57" spans="1:11" outlineLevel="2" x14ac:dyDescent="0.25">
      <c r="A57" t="s">
        <v>1545</v>
      </c>
      <c r="B57">
        <v>183296</v>
      </c>
      <c r="C57" s="4">
        <v>45015</v>
      </c>
      <c r="D57" s="4">
        <v>45018</v>
      </c>
      <c r="E57" t="s">
        <v>43</v>
      </c>
      <c r="F57" t="s">
        <v>1581</v>
      </c>
      <c r="G57" t="s">
        <v>685</v>
      </c>
      <c r="H57" s="5">
        <v>1222</v>
      </c>
      <c r="I57" t="s">
        <v>114</v>
      </c>
      <c r="K57" s="4">
        <v>45012</v>
      </c>
    </row>
    <row r="58" spans="1:11" outlineLevel="2" x14ac:dyDescent="0.25">
      <c r="A58" t="s">
        <v>1528</v>
      </c>
      <c r="B58">
        <v>414294</v>
      </c>
      <c r="E58" t="s">
        <v>1535</v>
      </c>
      <c r="F58" t="s">
        <v>1582</v>
      </c>
      <c r="G58" t="s">
        <v>113</v>
      </c>
      <c r="H58" s="5">
        <v>254.97</v>
      </c>
      <c r="I58" t="s">
        <v>114</v>
      </c>
      <c r="K58" s="4">
        <v>45037</v>
      </c>
    </row>
    <row r="59" spans="1:11" outlineLevel="2" x14ac:dyDescent="0.25">
      <c r="A59" t="s">
        <v>1528</v>
      </c>
      <c r="B59">
        <v>411375</v>
      </c>
      <c r="E59" t="s">
        <v>1535</v>
      </c>
      <c r="F59" t="s">
        <v>1582</v>
      </c>
      <c r="G59" t="s">
        <v>113</v>
      </c>
      <c r="H59" s="5">
        <v>1632.77</v>
      </c>
      <c r="I59" t="s">
        <v>114</v>
      </c>
      <c r="K59" s="4">
        <v>45042</v>
      </c>
    </row>
    <row r="60" spans="1:11" outlineLevel="2" x14ac:dyDescent="0.25">
      <c r="A60" t="s">
        <v>1528</v>
      </c>
      <c r="B60">
        <v>414540</v>
      </c>
      <c r="E60" t="s">
        <v>1535</v>
      </c>
      <c r="F60" t="s">
        <v>1583</v>
      </c>
      <c r="G60" t="s">
        <v>760</v>
      </c>
      <c r="H60" s="5">
        <v>2499.46</v>
      </c>
      <c r="I60" t="s">
        <v>114</v>
      </c>
      <c r="K60" s="4">
        <v>45042</v>
      </c>
    </row>
    <row r="61" spans="1:11" outlineLevel="2" x14ac:dyDescent="0.25">
      <c r="A61" t="s">
        <v>1528</v>
      </c>
      <c r="B61">
        <v>414542</v>
      </c>
      <c r="E61" t="s">
        <v>1535</v>
      </c>
      <c r="F61" t="s">
        <v>1583</v>
      </c>
      <c r="G61" t="s">
        <v>760</v>
      </c>
      <c r="H61" s="5">
        <v>3118.2</v>
      </c>
      <c r="I61" t="s">
        <v>114</v>
      </c>
      <c r="K61" s="4">
        <v>45042</v>
      </c>
    </row>
    <row r="62" spans="1:11" outlineLevel="2" x14ac:dyDescent="0.25">
      <c r="A62" t="s">
        <v>1528</v>
      </c>
      <c r="B62">
        <v>413279</v>
      </c>
      <c r="E62" t="s">
        <v>1535</v>
      </c>
      <c r="F62" t="s">
        <v>1584</v>
      </c>
      <c r="G62" t="s">
        <v>386</v>
      </c>
      <c r="H62" s="5">
        <v>1286.6400000000001</v>
      </c>
      <c r="I62" t="s">
        <v>114</v>
      </c>
      <c r="K62" s="4">
        <v>45044</v>
      </c>
    </row>
    <row r="63" spans="1:11" outlineLevel="1" x14ac:dyDescent="0.25">
      <c r="H63" s="9" t="s">
        <v>1289</v>
      </c>
      <c r="I63">
        <f>SUBTOTAL(3,I57:I62)</f>
        <v>6</v>
      </c>
    </row>
    <row r="64" spans="1:11" outlineLevel="2" x14ac:dyDescent="0.25">
      <c r="A64" t="s">
        <v>1528</v>
      </c>
      <c r="B64">
        <v>411360</v>
      </c>
      <c r="E64" t="s">
        <v>1535</v>
      </c>
      <c r="F64" t="s">
        <v>1585</v>
      </c>
      <c r="G64" t="s">
        <v>1586</v>
      </c>
      <c r="H64" s="5">
        <v>65814.55</v>
      </c>
      <c r="I64" t="s">
        <v>1587</v>
      </c>
      <c r="K64" s="4">
        <v>44999</v>
      </c>
    </row>
    <row r="65" spans="1:11" outlineLevel="2" x14ac:dyDescent="0.25">
      <c r="A65" t="s">
        <v>1528</v>
      </c>
      <c r="B65">
        <v>411591</v>
      </c>
      <c r="E65" t="s">
        <v>1535</v>
      </c>
      <c r="F65" t="s">
        <v>1588</v>
      </c>
      <c r="G65" t="s">
        <v>1589</v>
      </c>
      <c r="H65" s="5">
        <v>117.93</v>
      </c>
      <c r="I65" t="s">
        <v>1587</v>
      </c>
      <c r="K65" s="4">
        <v>45001</v>
      </c>
    </row>
    <row r="66" spans="1:11" outlineLevel="2" x14ac:dyDescent="0.25">
      <c r="A66" t="s">
        <v>1528</v>
      </c>
      <c r="B66">
        <v>412932</v>
      </c>
      <c r="E66" t="s">
        <v>1535</v>
      </c>
      <c r="F66" t="s">
        <v>1585</v>
      </c>
      <c r="G66" t="s">
        <v>1586</v>
      </c>
      <c r="H66" s="5">
        <v>63.76</v>
      </c>
      <c r="I66" t="s">
        <v>1587</v>
      </c>
      <c r="K66" s="4">
        <v>45012</v>
      </c>
    </row>
    <row r="67" spans="1:11" outlineLevel="2" x14ac:dyDescent="0.25">
      <c r="A67" t="s">
        <v>1528</v>
      </c>
      <c r="B67">
        <v>412933</v>
      </c>
      <c r="E67" t="s">
        <v>1535</v>
      </c>
      <c r="F67" t="s">
        <v>1585</v>
      </c>
      <c r="G67" t="s">
        <v>1586</v>
      </c>
      <c r="H67" s="5">
        <v>311.95</v>
      </c>
      <c r="I67" t="s">
        <v>1587</v>
      </c>
      <c r="K67" s="4">
        <v>45012</v>
      </c>
    </row>
    <row r="68" spans="1:11" outlineLevel="2" x14ac:dyDescent="0.25">
      <c r="A68" t="s">
        <v>1528</v>
      </c>
      <c r="B68">
        <v>412937</v>
      </c>
      <c r="E68" t="s">
        <v>1535</v>
      </c>
      <c r="F68" t="s">
        <v>1585</v>
      </c>
      <c r="G68" t="s">
        <v>1586</v>
      </c>
      <c r="H68" s="5">
        <v>434.47</v>
      </c>
      <c r="I68" t="s">
        <v>1587</v>
      </c>
      <c r="K68" s="4">
        <v>45012</v>
      </c>
    </row>
    <row r="69" spans="1:11" outlineLevel="2" x14ac:dyDescent="0.25">
      <c r="A69" t="s">
        <v>1528</v>
      </c>
      <c r="B69">
        <v>412940</v>
      </c>
      <c r="E69" t="s">
        <v>1535</v>
      </c>
      <c r="F69" t="s">
        <v>1585</v>
      </c>
      <c r="G69" t="s">
        <v>1586</v>
      </c>
      <c r="H69" s="5">
        <v>3290.34</v>
      </c>
      <c r="I69" t="s">
        <v>1587</v>
      </c>
      <c r="K69" s="4">
        <v>45012</v>
      </c>
    </row>
    <row r="70" spans="1:11" outlineLevel="2" x14ac:dyDescent="0.25">
      <c r="A70" t="s">
        <v>1528</v>
      </c>
      <c r="B70">
        <v>412701</v>
      </c>
      <c r="E70" t="s">
        <v>1535</v>
      </c>
      <c r="F70" t="s">
        <v>1585</v>
      </c>
      <c r="G70" t="s">
        <v>1586</v>
      </c>
      <c r="H70" s="5">
        <v>164.21</v>
      </c>
      <c r="I70" t="s">
        <v>1587</v>
      </c>
      <c r="K70" s="4">
        <v>45015</v>
      </c>
    </row>
    <row r="71" spans="1:11" outlineLevel="2" x14ac:dyDescent="0.25">
      <c r="A71" t="s">
        <v>1528</v>
      </c>
      <c r="B71">
        <v>413947</v>
      </c>
      <c r="E71" t="s">
        <v>1535</v>
      </c>
      <c r="F71" t="s">
        <v>1585</v>
      </c>
      <c r="G71" t="s">
        <v>1586</v>
      </c>
      <c r="H71" s="5">
        <v>10676.06</v>
      </c>
      <c r="I71" t="s">
        <v>1587</v>
      </c>
      <c r="K71" s="4">
        <v>45030</v>
      </c>
    </row>
    <row r="72" spans="1:11" outlineLevel="1" x14ac:dyDescent="0.25">
      <c r="H72" s="9" t="s">
        <v>1590</v>
      </c>
      <c r="I72">
        <f>SUBTOTAL(3,I64:I71)</f>
        <v>8</v>
      </c>
    </row>
    <row r="73" spans="1:11" outlineLevel="2" x14ac:dyDescent="0.25">
      <c r="A73" t="s">
        <v>1528</v>
      </c>
      <c r="B73">
        <v>412868</v>
      </c>
      <c r="E73" t="s">
        <v>1535</v>
      </c>
      <c r="F73" t="s">
        <v>1591</v>
      </c>
      <c r="G73" t="s">
        <v>1592</v>
      </c>
      <c r="H73" s="5">
        <v>0</v>
      </c>
      <c r="I73" t="s">
        <v>1593</v>
      </c>
      <c r="K73" s="4">
        <v>45009</v>
      </c>
    </row>
    <row r="74" spans="1:11" outlineLevel="1" x14ac:dyDescent="0.25">
      <c r="H74" s="9" t="s">
        <v>1594</v>
      </c>
      <c r="I74">
        <f>SUBTOTAL(3,I73:I73)</f>
        <v>1</v>
      </c>
    </row>
    <row r="75" spans="1:11" outlineLevel="2" x14ac:dyDescent="0.25">
      <c r="A75" t="s">
        <v>1528</v>
      </c>
      <c r="B75">
        <v>412497</v>
      </c>
      <c r="E75" t="s">
        <v>43</v>
      </c>
      <c r="F75" t="s">
        <v>1595</v>
      </c>
      <c r="G75" t="s">
        <v>353</v>
      </c>
      <c r="H75" s="5">
        <v>3538.63</v>
      </c>
      <c r="I75" t="s">
        <v>354</v>
      </c>
      <c r="K75" s="4">
        <v>45041</v>
      </c>
    </row>
    <row r="76" spans="1:11" outlineLevel="1" x14ac:dyDescent="0.25">
      <c r="H76" s="9" t="s">
        <v>1347</v>
      </c>
      <c r="I76">
        <f>SUBTOTAL(3,I75:I75)</f>
        <v>1</v>
      </c>
    </row>
    <row r="77" spans="1:11" outlineLevel="2" x14ac:dyDescent="0.25">
      <c r="A77" t="s">
        <v>1528</v>
      </c>
      <c r="B77">
        <v>412987</v>
      </c>
      <c r="E77" t="s">
        <v>1535</v>
      </c>
      <c r="F77" t="s">
        <v>1596</v>
      </c>
      <c r="G77" t="s">
        <v>1597</v>
      </c>
      <c r="H77" s="5">
        <v>62.76</v>
      </c>
      <c r="I77" t="s">
        <v>1598</v>
      </c>
      <c r="K77" s="4">
        <v>45037</v>
      </c>
    </row>
    <row r="78" spans="1:11" outlineLevel="1" x14ac:dyDescent="0.25">
      <c r="H78" s="9" t="s">
        <v>1599</v>
      </c>
      <c r="I78">
        <f>SUBTOTAL(3,I77:I77)</f>
        <v>1</v>
      </c>
    </row>
    <row r="79" spans="1:11" outlineLevel="2" x14ac:dyDescent="0.25">
      <c r="A79" t="s">
        <v>1528</v>
      </c>
      <c r="B79">
        <v>410936</v>
      </c>
      <c r="E79" t="s">
        <v>1535</v>
      </c>
      <c r="F79" t="s">
        <v>1600</v>
      </c>
      <c r="G79" t="s">
        <v>1601</v>
      </c>
      <c r="H79" s="5">
        <v>0</v>
      </c>
      <c r="I79" t="s">
        <v>721</v>
      </c>
      <c r="K79" s="4">
        <v>44965</v>
      </c>
    </row>
    <row r="80" spans="1:11" outlineLevel="2" x14ac:dyDescent="0.25">
      <c r="A80" t="s">
        <v>1545</v>
      </c>
      <c r="B80">
        <v>178341</v>
      </c>
      <c r="C80" s="4">
        <v>44963</v>
      </c>
      <c r="D80" s="4">
        <v>44966</v>
      </c>
      <c r="E80" t="s">
        <v>1535</v>
      </c>
      <c r="F80" t="s">
        <v>1602</v>
      </c>
      <c r="G80" t="s">
        <v>722</v>
      </c>
      <c r="H80" s="5">
        <v>835.01</v>
      </c>
      <c r="I80" t="s">
        <v>721</v>
      </c>
      <c r="K80" s="4">
        <v>44914</v>
      </c>
    </row>
    <row r="81" spans="1:11" outlineLevel="2" x14ac:dyDescent="0.25">
      <c r="A81" t="s">
        <v>1528</v>
      </c>
      <c r="B81">
        <v>413536</v>
      </c>
      <c r="E81" t="s">
        <v>1535</v>
      </c>
      <c r="F81" t="s">
        <v>1600</v>
      </c>
      <c r="G81" t="s">
        <v>1601</v>
      </c>
      <c r="H81" s="5">
        <v>212</v>
      </c>
      <c r="I81" t="s">
        <v>721</v>
      </c>
      <c r="K81" s="4">
        <v>45021</v>
      </c>
    </row>
    <row r="82" spans="1:11" outlineLevel="2" x14ac:dyDescent="0.25">
      <c r="A82" t="s">
        <v>1528</v>
      </c>
      <c r="B82">
        <v>414241</v>
      </c>
      <c r="E82" t="s">
        <v>1535</v>
      </c>
      <c r="F82" t="s">
        <v>1603</v>
      </c>
      <c r="G82" t="s">
        <v>1604</v>
      </c>
      <c r="H82" s="5">
        <v>1</v>
      </c>
      <c r="I82" t="s">
        <v>721</v>
      </c>
      <c r="K82" s="4">
        <v>45036</v>
      </c>
    </row>
    <row r="83" spans="1:11" outlineLevel="2" x14ac:dyDescent="0.25">
      <c r="A83" t="s">
        <v>1528</v>
      </c>
      <c r="B83">
        <v>414242</v>
      </c>
      <c r="E83" t="s">
        <v>1535</v>
      </c>
      <c r="F83" t="s">
        <v>1603</v>
      </c>
      <c r="G83" t="s">
        <v>1604</v>
      </c>
      <c r="H83" s="5">
        <v>0</v>
      </c>
      <c r="I83" t="s">
        <v>721</v>
      </c>
      <c r="K83" s="4">
        <v>45036</v>
      </c>
    </row>
    <row r="84" spans="1:11" outlineLevel="2" x14ac:dyDescent="0.25">
      <c r="A84" t="s">
        <v>1528</v>
      </c>
      <c r="B84">
        <v>414619</v>
      </c>
      <c r="E84" t="s">
        <v>1535</v>
      </c>
      <c r="F84" t="s">
        <v>1603</v>
      </c>
      <c r="G84" t="s">
        <v>1604</v>
      </c>
      <c r="H84" s="5">
        <v>0</v>
      </c>
      <c r="I84" t="s">
        <v>721</v>
      </c>
      <c r="K84" s="4">
        <v>45044</v>
      </c>
    </row>
    <row r="85" spans="1:11" outlineLevel="1" x14ac:dyDescent="0.25">
      <c r="H85" s="9" t="s">
        <v>1422</v>
      </c>
      <c r="I85">
        <f>SUBTOTAL(3,I79:I84)</f>
        <v>6</v>
      </c>
    </row>
    <row r="86" spans="1:11" outlineLevel="2" x14ac:dyDescent="0.25">
      <c r="A86" t="s">
        <v>1528</v>
      </c>
      <c r="B86">
        <v>414113</v>
      </c>
      <c r="E86" t="s">
        <v>1535</v>
      </c>
      <c r="F86" t="s">
        <v>1605</v>
      </c>
      <c r="G86" t="s">
        <v>720</v>
      </c>
      <c r="H86" s="5">
        <v>2439.4</v>
      </c>
      <c r="I86" t="s">
        <v>1606</v>
      </c>
      <c r="K86" s="4">
        <v>45042</v>
      </c>
    </row>
    <row r="87" spans="1:11" outlineLevel="2" x14ac:dyDescent="0.25">
      <c r="A87" t="s">
        <v>1528</v>
      </c>
      <c r="B87">
        <v>414090</v>
      </c>
      <c r="E87" t="s">
        <v>43</v>
      </c>
      <c r="F87" t="s">
        <v>1602</v>
      </c>
      <c r="G87" t="s">
        <v>722</v>
      </c>
      <c r="H87" s="5">
        <v>2214.91</v>
      </c>
      <c r="I87" t="s">
        <v>1606</v>
      </c>
      <c r="K87" s="4">
        <v>45042</v>
      </c>
    </row>
    <row r="88" spans="1:11" outlineLevel="1" x14ac:dyDescent="0.25">
      <c r="H88" s="9" t="s">
        <v>1607</v>
      </c>
      <c r="I88">
        <f>SUBTOTAL(3,I86:I87)</f>
        <v>2</v>
      </c>
    </row>
    <row r="89" spans="1:11" outlineLevel="2" x14ac:dyDescent="0.25">
      <c r="A89" t="s">
        <v>1528</v>
      </c>
      <c r="B89">
        <v>413993</v>
      </c>
      <c r="E89" t="s">
        <v>1535</v>
      </c>
      <c r="F89" t="s">
        <v>1608</v>
      </c>
      <c r="G89" t="s">
        <v>1609</v>
      </c>
      <c r="H89" s="5">
        <v>0</v>
      </c>
      <c r="I89" t="s">
        <v>1610</v>
      </c>
      <c r="K89" s="4">
        <v>45033</v>
      </c>
    </row>
    <row r="90" spans="1:11" outlineLevel="2" x14ac:dyDescent="0.25">
      <c r="A90" t="s">
        <v>1528</v>
      </c>
      <c r="B90">
        <v>413994</v>
      </c>
      <c r="E90" t="s">
        <v>1535</v>
      </c>
      <c r="F90" t="s">
        <v>1608</v>
      </c>
      <c r="G90" t="s">
        <v>1609</v>
      </c>
      <c r="H90" s="5">
        <v>0</v>
      </c>
      <c r="I90" t="s">
        <v>1610</v>
      </c>
      <c r="K90" s="4">
        <v>45033</v>
      </c>
    </row>
    <row r="91" spans="1:11" outlineLevel="2" x14ac:dyDescent="0.25">
      <c r="A91" t="s">
        <v>1528</v>
      </c>
      <c r="B91">
        <v>414289</v>
      </c>
      <c r="E91" t="s">
        <v>1535</v>
      </c>
      <c r="F91" t="s">
        <v>1608</v>
      </c>
      <c r="G91" t="s">
        <v>1609</v>
      </c>
      <c r="H91" s="5">
        <v>45</v>
      </c>
      <c r="I91" t="s">
        <v>1610</v>
      </c>
      <c r="K91" s="4">
        <v>45037</v>
      </c>
    </row>
    <row r="92" spans="1:11" outlineLevel="2" x14ac:dyDescent="0.25">
      <c r="A92" t="s">
        <v>1545</v>
      </c>
      <c r="B92">
        <v>184553</v>
      </c>
      <c r="C92" s="4">
        <v>45041</v>
      </c>
      <c r="D92" s="4">
        <v>45046</v>
      </c>
      <c r="E92" t="s">
        <v>1535</v>
      </c>
      <c r="F92" t="s">
        <v>1608</v>
      </c>
      <c r="G92" t="s">
        <v>1609</v>
      </c>
      <c r="H92" s="5">
        <v>100</v>
      </c>
      <c r="I92" t="s">
        <v>1610</v>
      </c>
      <c r="K92" s="4">
        <v>45034</v>
      </c>
    </row>
    <row r="93" spans="1:11" outlineLevel="1" x14ac:dyDescent="0.25">
      <c r="H93" s="9" t="s">
        <v>1611</v>
      </c>
      <c r="I93">
        <f>SUBTOTAL(3,I89:I92)</f>
        <v>4</v>
      </c>
    </row>
    <row r="94" spans="1:11" outlineLevel="2" x14ac:dyDescent="0.25">
      <c r="A94" t="s">
        <v>1545</v>
      </c>
      <c r="B94">
        <v>180864</v>
      </c>
      <c r="C94" s="4">
        <v>44983</v>
      </c>
      <c r="D94" s="4">
        <v>44989</v>
      </c>
      <c r="E94" t="s">
        <v>43</v>
      </c>
      <c r="F94" t="s">
        <v>1612</v>
      </c>
      <c r="G94" t="s">
        <v>270</v>
      </c>
      <c r="H94" s="5">
        <v>10</v>
      </c>
      <c r="I94" t="s">
        <v>269</v>
      </c>
      <c r="K94" s="4">
        <v>44971</v>
      </c>
    </row>
    <row r="95" spans="1:11" outlineLevel="1" x14ac:dyDescent="0.25">
      <c r="H95" s="9" t="s">
        <v>1326</v>
      </c>
      <c r="I95">
        <f>SUBTOTAL(3,I94:I94)</f>
        <v>1</v>
      </c>
    </row>
    <row r="96" spans="1:11" outlineLevel="2" x14ac:dyDescent="0.25">
      <c r="A96" t="s">
        <v>1528</v>
      </c>
      <c r="B96">
        <v>412763</v>
      </c>
      <c r="E96" t="s">
        <v>1535</v>
      </c>
      <c r="F96" t="s">
        <v>1551</v>
      </c>
      <c r="G96" t="s">
        <v>1552</v>
      </c>
      <c r="H96" s="5">
        <v>406.51</v>
      </c>
      <c r="I96" t="s">
        <v>57</v>
      </c>
      <c r="K96" s="4">
        <v>45007</v>
      </c>
    </row>
    <row r="97" spans="1:11" outlineLevel="2" x14ac:dyDescent="0.25">
      <c r="A97" t="s">
        <v>1528</v>
      </c>
      <c r="B97">
        <v>412790</v>
      </c>
      <c r="E97" t="s">
        <v>1535</v>
      </c>
      <c r="F97" t="s">
        <v>1551</v>
      </c>
      <c r="G97" t="s">
        <v>1552</v>
      </c>
      <c r="H97" s="5">
        <v>406.51</v>
      </c>
      <c r="I97" t="s">
        <v>57</v>
      </c>
      <c r="K97" s="4">
        <v>45008</v>
      </c>
    </row>
    <row r="98" spans="1:11" outlineLevel="2" x14ac:dyDescent="0.25">
      <c r="A98" t="s">
        <v>1528</v>
      </c>
      <c r="B98">
        <v>412697</v>
      </c>
      <c r="E98" t="s">
        <v>1535</v>
      </c>
      <c r="F98" t="s">
        <v>1554</v>
      </c>
      <c r="G98" t="s">
        <v>646</v>
      </c>
      <c r="H98" s="5">
        <v>0</v>
      </c>
      <c r="I98" t="s">
        <v>57</v>
      </c>
      <c r="K98" s="4">
        <v>45021</v>
      </c>
    </row>
    <row r="99" spans="1:11" outlineLevel="1" x14ac:dyDescent="0.25">
      <c r="H99" s="9" t="s">
        <v>1273</v>
      </c>
      <c r="I99">
        <f>SUBTOTAL(3,I96:I98)</f>
        <v>3</v>
      </c>
    </row>
    <row r="100" spans="1:11" outlineLevel="2" x14ac:dyDescent="0.25">
      <c r="A100" t="s">
        <v>1528</v>
      </c>
      <c r="B100">
        <v>413004</v>
      </c>
      <c r="E100" t="s">
        <v>1535</v>
      </c>
      <c r="F100" t="s">
        <v>1613</v>
      </c>
      <c r="G100" t="s">
        <v>1614</v>
      </c>
      <c r="H100" s="5">
        <v>0</v>
      </c>
      <c r="I100" t="s">
        <v>1615</v>
      </c>
      <c r="K100" s="4">
        <v>45013</v>
      </c>
    </row>
    <row r="101" spans="1:11" outlineLevel="1" x14ac:dyDescent="0.25">
      <c r="H101" s="9" t="s">
        <v>1616</v>
      </c>
      <c r="I101">
        <f>SUBTOTAL(3,I100:I100)</f>
        <v>1</v>
      </c>
    </row>
    <row r="102" spans="1:11" outlineLevel="2" x14ac:dyDescent="0.25">
      <c r="A102" t="s">
        <v>1528</v>
      </c>
      <c r="B102">
        <v>414327</v>
      </c>
      <c r="E102" t="s">
        <v>43</v>
      </c>
      <c r="F102" t="s">
        <v>1617</v>
      </c>
      <c r="G102" t="s">
        <v>634</v>
      </c>
      <c r="H102" s="5">
        <v>1127.73</v>
      </c>
      <c r="I102" t="s">
        <v>635</v>
      </c>
      <c r="K102" s="4">
        <v>45043</v>
      </c>
    </row>
    <row r="103" spans="1:11" outlineLevel="1" x14ac:dyDescent="0.25">
      <c r="H103" s="9" t="s">
        <v>1402</v>
      </c>
      <c r="I103">
        <f>SUBTOTAL(3,I102:I102)</f>
        <v>1</v>
      </c>
    </row>
    <row r="104" spans="1:11" outlineLevel="2" x14ac:dyDescent="0.25">
      <c r="A104" t="s">
        <v>1545</v>
      </c>
      <c r="B104">
        <v>180706</v>
      </c>
      <c r="C104" s="4">
        <v>45011</v>
      </c>
      <c r="D104" s="4">
        <v>45013</v>
      </c>
      <c r="E104" t="s">
        <v>1535</v>
      </c>
      <c r="F104" t="s">
        <v>1618</v>
      </c>
      <c r="G104" t="s">
        <v>1619</v>
      </c>
      <c r="H104" s="5">
        <v>1301</v>
      </c>
      <c r="I104" t="s">
        <v>1620</v>
      </c>
      <c r="K104" s="4">
        <v>44966</v>
      </c>
    </row>
    <row r="105" spans="1:11" outlineLevel="1" x14ac:dyDescent="0.25">
      <c r="H105" s="9" t="s">
        <v>1621</v>
      </c>
      <c r="I105">
        <f>SUBTOTAL(3,I104:I104)</f>
        <v>1</v>
      </c>
    </row>
    <row r="106" spans="1:11" outlineLevel="2" x14ac:dyDescent="0.25">
      <c r="A106" t="s">
        <v>1528</v>
      </c>
      <c r="B106">
        <v>410960</v>
      </c>
      <c r="E106" t="s">
        <v>1535</v>
      </c>
      <c r="F106" t="s">
        <v>1622</v>
      </c>
      <c r="G106" t="s">
        <v>1623</v>
      </c>
      <c r="H106" s="5">
        <v>508.26</v>
      </c>
      <c r="I106" t="s">
        <v>1624</v>
      </c>
      <c r="K106" s="4">
        <v>45019</v>
      </c>
    </row>
    <row r="107" spans="1:11" outlineLevel="1" x14ac:dyDescent="0.25">
      <c r="H107" s="9" t="s">
        <v>1625</v>
      </c>
      <c r="I107">
        <f>SUBTOTAL(3,I106:I106)</f>
        <v>1</v>
      </c>
    </row>
    <row r="108" spans="1:11" outlineLevel="2" x14ac:dyDescent="0.25">
      <c r="A108" t="s">
        <v>1528</v>
      </c>
      <c r="B108">
        <v>412858</v>
      </c>
      <c r="E108" t="s">
        <v>1535</v>
      </c>
      <c r="F108" t="s">
        <v>1626</v>
      </c>
      <c r="G108" t="s">
        <v>287</v>
      </c>
      <c r="H108" s="5">
        <v>163</v>
      </c>
      <c r="I108" t="s">
        <v>288</v>
      </c>
      <c r="K108" s="4">
        <v>45036</v>
      </c>
    </row>
    <row r="109" spans="1:11" outlineLevel="1" x14ac:dyDescent="0.25">
      <c r="H109" s="9" t="s">
        <v>1333</v>
      </c>
      <c r="I109">
        <f>SUBTOTAL(3,I108:I108)</f>
        <v>1</v>
      </c>
    </row>
    <row r="110" spans="1:11" outlineLevel="2" x14ac:dyDescent="0.25">
      <c r="A110" t="s">
        <v>1528</v>
      </c>
      <c r="B110">
        <v>411055</v>
      </c>
      <c r="E110" t="s">
        <v>1535</v>
      </c>
      <c r="F110" t="s">
        <v>1627</v>
      </c>
      <c r="G110" t="s">
        <v>1628</v>
      </c>
      <c r="H110" s="5">
        <v>55.08</v>
      </c>
      <c r="I110" t="s">
        <v>823</v>
      </c>
      <c r="K110" s="4">
        <v>44967</v>
      </c>
    </row>
    <row r="111" spans="1:11" outlineLevel="2" x14ac:dyDescent="0.25">
      <c r="A111" t="s">
        <v>1528</v>
      </c>
      <c r="B111">
        <v>411057</v>
      </c>
      <c r="E111" t="s">
        <v>1535</v>
      </c>
      <c r="F111" t="s">
        <v>1627</v>
      </c>
      <c r="G111" t="s">
        <v>1628</v>
      </c>
      <c r="H111" s="5">
        <v>55.08</v>
      </c>
      <c r="I111" t="s">
        <v>823</v>
      </c>
      <c r="K111" s="4">
        <v>44967</v>
      </c>
    </row>
    <row r="112" spans="1:11" outlineLevel="2" x14ac:dyDescent="0.25">
      <c r="A112" t="s">
        <v>1528</v>
      </c>
      <c r="B112">
        <v>411060</v>
      </c>
      <c r="E112" t="s">
        <v>1535</v>
      </c>
      <c r="F112" t="s">
        <v>1627</v>
      </c>
      <c r="G112" t="s">
        <v>1628</v>
      </c>
      <c r="H112" s="5">
        <v>55.08</v>
      </c>
      <c r="I112" t="s">
        <v>823</v>
      </c>
      <c r="K112" s="4">
        <v>44967</v>
      </c>
    </row>
    <row r="113" spans="1:11" outlineLevel="2" x14ac:dyDescent="0.25">
      <c r="A113" t="s">
        <v>1528</v>
      </c>
      <c r="B113">
        <v>412199</v>
      </c>
      <c r="E113" t="s">
        <v>1535</v>
      </c>
      <c r="F113" t="s">
        <v>1629</v>
      </c>
      <c r="G113" t="s">
        <v>822</v>
      </c>
      <c r="H113" s="5">
        <v>25</v>
      </c>
      <c r="I113" t="s">
        <v>823</v>
      </c>
      <c r="K113" s="4">
        <v>44994</v>
      </c>
    </row>
    <row r="114" spans="1:11" outlineLevel="2" x14ac:dyDescent="0.25">
      <c r="A114" t="s">
        <v>1528</v>
      </c>
      <c r="B114">
        <v>414128</v>
      </c>
      <c r="E114" t="s">
        <v>1535</v>
      </c>
      <c r="F114" t="s">
        <v>1629</v>
      </c>
      <c r="G114" t="s">
        <v>822</v>
      </c>
      <c r="H114" s="5">
        <v>494.46</v>
      </c>
      <c r="I114" t="s">
        <v>823</v>
      </c>
      <c r="K114" s="4">
        <v>45035</v>
      </c>
    </row>
    <row r="115" spans="1:11" outlineLevel="1" x14ac:dyDescent="0.25">
      <c r="H115" s="9" t="s">
        <v>1442</v>
      </c>
      <c r="I115">
        <f>SUBTOTAL(3,I110:I114)</f>
        <v>5</v>
      </c>
    </row>
    <row r="116" spans="1:11" outlineLevel="2" x14ac:dyDescent="0.25">
      <c r="A116" t="s">
        <v>1528</v>
      </c>
      <c r="B116">
        <v>414697</v>
      </c>
      <c r="E116" t="s">
        <v>1535</v>
      </c>
      <c r="F116" t="s">
        <v>1630</v>
      </c>
      <c r="G116" t="s">
        <v>515</v>
      </c>
      <c r="H116" s="5">
        <v>1393.83</v>
      </c>
      <c r="I116" t="s">
        <v>272</v>
      </c>
      <c r="K116" s="4">
        <v>45047</v>
      </c>
    </row>
    <row r="117" spans="1:11" outlineLevel="1" x14ac:dyDescent="0.25">
      <c r="H117" s="9" t="s">
        <v>1327</v>
      </c>
      <c r="I117">
        <f>SUBTOTAL(3,I116:I116)</f>
        <v>1</v>
      </c>
    </row>
    <row r="118" spans="1:11" outlineLevel="2" x14ac:dyDescent="0.25">
      <c r="A118" t="s">
        <v>1528</v>
      </c>
      <c r="B118">
        <v>413311</v>
      </c>
      <c r="E118" t="s">
        <v>43</v>
      </c>
      <c r="F118" t="s">
        <v>1631</v>
      </c>
      <c r="G118" t="s">
        <v>125</v>
      </c>
      <c r="H118" s="5">
        <v>505.2</v>
      </c>
      <c r="I118" t="s">
        <v>126</v>
      </c>
      <c r="K118" s="4">
        <v>45042</v>
      </c>
    </row>
    <row r="119" spans="1:11" outlineLevel="1" x14ac:dyDescent="0.25">
      <c r="H119" s="9" t="s">
        <v>1295</v>
      </c>
      <c r="I119">
        <f>SUBTOTAL(3,I118:I118)</f>
        <v>1</v>
      </c>
    </row>
    <row r="120" spans="1:11" outlineLevel="2" x14ac:dyDescent="0.25">
      <c r="A120" t="s">
        <v>1528</v>
      </c>
      <c r="B120">
        <v>412597</v>
      </c>
      <c r="E120" t="s">
        <v>1535</v>
      </c>
      <c r="F120" t="s">
        <v>1632</v>
      </c>
      <c r="G120" t="s">
        <v>395</v>
      </c>
      <c r="H120" s="5">
        <v>1512.4</v>
      </c>
      <c r="I120" t="s">
        <v>1633</v>
      </c>
      <c r="K120" s="4">
        <v>45016</v>
      </c>
    </row>
    <row r="121" spans="1:11" outlineLevel="1" x14ac:dyDescent="0.25">
      <c r="H121" s="9" t="s">
        <v>1634</v>
      </c>
      <c r="I121">
        <f>SUBTOTAL(3,I120:I120)</f>
        <v>1</v>
      </c>
    </row>
    <row r="122" spans="1:11" outlineLevel="2" x14ac:dyDescent="0.25">
      <c r="A122" t="s">
        <v>1528</v>
      </c>
      <c r="B122">
        <v>412123</v>
      </c>
      <c r="E122" t="s">
        <v>1535</v>
      </c>
      <c r="F122" t="s">
        <v>1635</v>
      </c>
      <c r="G122" t="s">
        <v>217</v>
      </c>
      <c r="H122" s="5">
        <v>2134.5</v>
      </c>
      <c r="I122" t="s">
        <v>218</v>
      </c>
      <c r="K122" s="4">
        <v>45007</v>
      </c>
    </row>
    <row r="123" spans="1:11" outlineLevel="1" x14ac:dyDescent="0.25">
      <c r="H123" s="9" t="s">
        <v>1316</v>
      </c>
      <c r="I123">
        <f>SUBTOTAL(3,I122:I122)</f>
        <v>1</v>
      </c>
    </row>
    <row r="124" spans="1:11" outlineLevel="2" x14ac:dyDescent="0.25">
      <c r="A124" t="s">
        <v>1545</v>
      </c>
      <c r="B124">
        <v>183113</v>
      </c>
      <c r="C124" s="4">
        <v>44985</v>
      </c>
      <c r="D124" s="4">
        <v>44986</v>
      </c>
      <c r="E124" t="s">
        <v>1535</v>
      </c>
      <c r="F124" t="s">
        <v>1636</v>
      </c>
      <c r="G124" t="s">
        <v>825</v>
      </c>
      <c r="H124" s="5">
        <v>268.72000000000003</v>
      </c>
      <c r="I124" t="s">
        <v>116</v>
      </c>
      <c r="K124" s="4">
        <v>45007</v>
      </c>
    </row>
    <row r="125" spans="1:11" outlineLevel="2" x14ac:dyDescent="0.25">
      <c r="A125" t="s">
        <v>1528</v>
      </c>
      <c r="B125">
        <v>412273</v>
      </c>
      <c r="E125" t="s">
        <v>1535</v>
      </c>
      <c r="F125" t="s">
        <v>1637</v>
      </c>
      <c r="G125" t="s">
        <v>187</v>
      </c>
      <c r="H125" s="5">
        <v>1295.72</v>
      </c>
      <c r="I125" t="s">
        <v>116</v>
      </c>
      <c r="K125" s="4">
        <v>45030</v>
      </c>
    </row>
    <row r="126" spans="1:11" outlineLevel="1" x14ac:dyDescent="0.25">
      <c r="H126" s="9" t="s">
        <v>1290</v>
      </c>
      <c r="I126">
        <f>SUBTOTAL(3,I124:I125)</f>
        <v>2</v>
      </c>
    </row>
    <row r="127" spans="1:11" outlineLevel="2" x14ac:dyDescent="0.25">
      <c r="A127" t="s">
        <v>1528</v>
      </c>
      <c r="B127">
        <v>412482</v>
      </c>
      <c r="E127" t="s">
        <v>1535</v>
      </c>
      <c r="F127" t="s">
        <v>1638</v>
      </c>
      <c r="G127" t="s">
        <v>255</v>
      </c>
      <c r="H127" s="5">
        <v>1755.6</v>
      </c>
      <c r="I127" t="s">
        <v>256</v>
      </c>
      <c r="K127" s="4">
        <v>45015</v>
      </c>
    </row>
    <row r="128" spans="1:11" outlineLevel="2" x14ac:dyDescent="0.25">
      <c r="A128" t="s">
        <v>1528</v>
      </c>
      <c r="B128">
        <v>410422</v>
      </c>
      <c r="E128" t="s">
        <v>1535</v>
      </c>
      <c r="F128" t="s">
        <v>1639</v>
      </c>
      <c r="G128" t="s">
        <v>303</v>
      </c>
      <c r="H128" s="5">
        <v>1846.86</v>
      </c>
      <c r="I128" t="s">
        <v>256</v>
      </c>
      <c r="K128" s="4">
        <v>45019</v>
      </c>
    </row>
    <row r="129" spans="1:11" outlineLevel="2" x14ac:dyDescent="0.25">
      <c r="A129" t="s">
        <v>1528</v>
      </c>
      <c r="B129">
        <v>414410</v>
      </c>
      <c r="E129" t="s">
        <v>43</v>
      </c>
      <c r="F129" t="s">
        <v>1640</v>
      </c>
      <c r="G129" t="s">
        <v>1022</v>
      </c>
      <c r="H129" s="5">
        <v>2001.99</v>
      </c>
      <c r="I129" t="s">
        <v>256</v>
      </c>
      <c r="K129" s="4">
        <v>45041</v>
      </c>
    </row>
    <row r="130" spans="1:11" outlineLevel="2" x14ac:dyDescent="0.25">
      <c r="A130" t="s">
        <v>1528</v>
      </c>
      <c r="B130">
        <v>414446</v>
      </c>
      <c r="E130" t="s">
        <v>43</v>
      </c>
      <c r="F130" t="s">
        <v>1641</v>
      </c>
      <c r="G130" t="s">
        <v>1023</v>
      </c>
      <c r="H130" s="5">
        <v>1978.86</v>
      </c>
      <c r="I130" t="s">
        <v>256</v>
      </c>
      <c r="K130" s="4">
        <v>45041</v>
      </c>
    </row>
    <row r="131" spans="1:11" outlineLevel="2" x14ac:dyDescent="0.25">
      <c r="A131" t="s">
        <v>1528</v>
      </c>
      <c r="B131">
        <v>414488</v>
      </c>
      <c r="E131" t="s">
        <v>43</v>
      </c>
      <c r="F131" t="s">
        <v>1642</v>
      </c>
      <c r="G131" t="s">
        <v>1092</v>
      </c>
      <c r="H131" s="5">
        <v>1744</v>
      </c>
      <c r="I131" t="s">
        <v>256</v>
      </c>
      <c r="K131" s="4">
        <v>45044</v>
      </c>
    </row>
    <row r="132" spans="1:11" outlineLevel="1" x14ac:dyDescent="0.25">
      <c r="H132" s="9" t="s">
        <v>1322</v>
      </c>
      <c r="I132">
        <f>SUBTOTAL(3,I127:I131)</f>
        <v>5</v>
      </c>
    </row>
    <row r="133" spans="1:11" outlineLevel="2" x14ac:dyDescent="0.25">
      <c r="A133" t="s">
        <v>1528</v>
      </c>
      <c r="B133">
        <v>412078</v>
      </c>
      <c r="E133" t="s">
        <v>1535</v>
      </c>
      <c r="F133" t="s">
        <v>1643</v>
      </c>
      <c r="G133" t="s">
        <v>1644</v>
      </c>
      <c r="H133" s="5">
        <v>0</v>
      </c>
      <c r="I133" t="s">
        <v>1645</v>
      </c>
      <c r="K133" s="4">
        <v>44992</v>
      </c>
    </row>
    <row r="134" spans="1:11" outlineLevel="1" x14ac:dyDescent="0.25">
      <c r="H134" s="9" t="s">
        <v>1646</v>
      </c>
      <c r="I134">
        <f>SUBTOTAL(3,I133:I133)</f>
        <v>1</v>
      </c>
    </row>
    <row r="135" spans="1:11" outlineLevel="2" x14ac:dyDescent="0.25">
      <c r="A135" t="s">
        <v>1528</v>
      </c>
      <c r="B135">
        <v>414298</v>
      </c>
      <c r="E135" t="s">
        <v>1535</v>
      </c>
      <c r="F135" t="s">
        <v>1647</v>
      </c>
      <c r="G135" t="s">
        <v>729</v>
      </c>
      <c r="H135" s="5">
        <v>3032.51</v>
      </c>
      <c r="I135" t="s">
        <v>730</v>
      </c>
      <c r="K135" s="4">
        <v>45042</v>
      </c>
    </row>
    <row r="136" spans="1:11" outlineLevel="1" x14ac:dyDescent="0.25">
      <c r="H136" s="9" t="s">
        <v>1424</v>
      </c>
      <c r="I136">
        <f>SUBTOTAL(3,I135:I135)</f>
        <v>1</v>
      </c>
    </row>
    <row r="137" spans="1:11" outlineLevel="2" x14ac:dyDescent="0.25">
      <c r="A137" t="s">
        <v>1528</v>
      </c>
      <c r="B137">
        <v>413474</v>
      </c>
      <c r="E137" t="s">
        <v>43</v>
      </c>
      <c r="F137" t="s">
        <v>1648</v>
      </c>
      <c r="G137" t="s">
        <v>562</v>
      </c>
      <c r="H137" s="5">
        <v>3083.76</v>
      </c>
      <c r="I137" t="s">
        <v>563</v>
      </c>
      <c r="K137" s="4">
        <v>45020</v>
      </c>
    </row>
    <row r="138" spans="1:11" outlineLevel="1" x14ac:dyDescent="0.25">
      <c r="H138" s="9" t="s">
        <v>1385</v>
      </c>
      <c r="I138">
        <f>SUBTOTAL(3,I137:I137)</f>
        <v>1</v>
      </c>
    </row>
    <row r="139" spans="1:11" outlineLevel="2" x14ac:dyDescent="0.25">
      <c r="A139" t="s">
        <v>1545</v>
      </c>
      <c r="B139">
        <v>179359</v>
      </c>
      <c r="C139" s="4">
        <v>44983</v>
      </c>
      <c r="D139" s="4">
        <v>44984</v>
      </c>
      <c r="E139" t="s">
        <v>1535</v>
      </c>
      <c r="F139" t="s">
        <v>1649</v>
      </c>
      <c r="G139" t="s">
        <v>1650</v>
      </c>
      <c r="H139" s="5">
        <v>607.41999999999996</v>
      </c>
      <c r="I139" t="s">
        <v>1651</v>
      </c>
      <c r="K139" s="4">
        <v>44945</v>
      </c>
    </row>
    <row r="140" spans="1:11" outlineLevel="1" x14ac:dyDescent="0.25">
      <c r="H140" s="9" t="s">
        <v>1652</v>
      </c>
      <c r="I140">
        <f>SUBTOTAL(3,I139:I139)</f>
        <v>1</v>
      </c>
    </row>
    <row r="141" spans="1:11" outlineLevel="2" x14ac:dyDescent="0.25">
      <c r="A141" t="s">
        <v>1528</v>
      </c>
      <c r="B141">
        <v>413379</v>
      </c>
      <c r="E141" t="s">
        <v>1535</v>
      </c>
      <c r="F141" t="s">
        <v>1653</v>
      </c>
      <c r="G141" t="s">
        <v>1654</v>
      </c>
      <c r="H141" s="5">
        <v>0</v>
      </c>
      <c r="I141" t="s">
        <v>1655</v>
      </c>
      <c r="K141" s="4">
        <v>45019</v>
      </c>
    </row>
    <row r="142" spans="1:11" outlineLevel="2" x14ac:dyDescent="0.25">
      <c r="A142" t="s">
        <v>1528</v>
      </c>
      <c r="B142">
        <v>413380</v>
      </c>
      <c r="E142" t="s">
        <v>1535</v>
      </c>
      <c r="F142" t="s">
        <v>1653</v>
      </c>
      <c r="G142" t="s">
        <v>1654</v>
      </c>
      <c r="H142" s="5">
        <v>0</v>
      </c>
      <c r="I142" t="s">
        <v>1655</v>
      </c>
      <c r="K142" s="4">
        <v>45019</v>
      </c>
    </row>
    <row r="143" spans="1:11" outlineLevel="2" x14ac:dyDescent="0.25">
      <c r="A143" t="s">
        <v>1528</v>
      </c>
      <c r="B143">
        <v>413384</v>
      </c>
      <c r="E143" t="s">
        <v>1535</v>
      </c>
      <c r="F143" t="s">
        <v>1653</v>
      </c>
      <c r="G143" t="s">
        <v>1654</v>
      </c>
      <c r="H143" s="5">
        <v>0</v>
      </c>
      <c r="I143" t="s">
        <v>1655</v>
      </c>
      <c r="K143" s="4">
        <v>45019</v>
      </c>
    </row>
    <row r="144" spans="1:11" outlineLevel="1" x14ac:dyDescent="0.25">
      <c r="H144" s="9" t="s">
        <v>1656</v>
      </c>
      <c r="I144">
        <f>SUBTOTAL(3,I141:I143)</f>
        <v>3</v>
      </c>
    </row>
    <row r="145" spans="1:11" outlineLevel="2" x14ac:dyDescent="0.25">
      <c r="A145" t="s">
        <v>1528</v>
      </c>
      <c r="B145">
        <v>411842</v>
      </c>
      <c r="E145" t="s">
        <v>1535</v>
      </c>
      <c r="F145" t="s">
        <v>1657</v>
      </c>
      <c r="G145" t="s">
        <v>1658</v>
      </c>
      <c r="H145" s="5">
        <v>0</v>
      </c>
      <c r="I145" t="s">
        <v>637</v>
      </c>
      <c r="K145" s="4">
        <v>44986</v>
      </c>
    </row>
    <row r="146" spans="1:11" outlineLevel="2" x14ac:dyDescent="0.25">
      <c r="A146" t="s">
        <v>1528</v>
      </c>
      <c r="B146">
        <v>413437</v>
      </c>
      <c r="E146" t="s">
        <v>43</v>
      </c>
      <c r="F146" t="s">
        <v>1659</v>
      </c>
      <c r="G146" t="s">
        <v>636</v>
      </c>
      <c r="H146" s="5">
        <v>1572.1</v>
      </c>
      <c r="I146" t="s">
        <v>637</v>
      </c>
      <c r="K146" s="4">
        <v>45037</v>
      </c>
    </row>
    <row r="147" spans="1:11" outlineLevel="1" x14ac:dyDescent="0.25">
      <c r="H147" s="9" t="s">
        <v>1403</v>
      </c>
      <c r="I147">
        <f>SUBTOTAL(3,I145:I146)</f>
        <v>2</v>
      </c>
    </row>
    <row r="148" spans="1:11" outlineLevel="2" x14ac:dyDescent="0.25">
      <c r="A148" t="s">
        <v>1528</v>
      </c>
      <c r="B148">
        <v>414279</v>
      </c>
      <c r="E148" t="s">
        <v>43</v>
      </c>
      <c r="F148" t="s">
        <v>1660</v>
      </c>
      <c r="G148" t="s">
        <v>914</v>
      </c>
      <c r="H148" s="5">
        <v>2225.79</v>
      </c>
      <c r="I148" t="s">
        <v>915</v>
      </c>
      <c r="K148" s="4">
        <v>45048</v>
      </c>
    </row>
    <row r="149" spans="1:11" outlineLevel="1" x14ac:dyDescent="0.25">
      <c r="H149" s="9" t="s">
        <v>1460</v>
      </c>
      <c r="I149">
        <f>SUBTOTAL(3,I148:I148)</f>
        <v>1</v>
      </c>
    </row>
    <row r="150" spans="1:11" outlineLevel="2" x14ac:dyDescent="0.25">
      <c r="A150" t="s">
        <v>1528</v>
      </c>
      <c r="B150">
        <v>412692</v>
      </c>
      <c r="E150" t="s">
        <v>1535</v>
      </c>
      <c r="F150" t="s">
        <v>1661</v>
      </c>
      <c r="G150" t="s">
        <v>372</v>
      </c>
      <c r="H150" s="5">
        <v>1904.47</v>
      </c>
      <c r="I150" t="s">
        <v>373</v>
      </c>
      <c r="K150" s="4">
        <v>45029</v>
      </c>
    </row>
    <row r="151" spans="1:11" outlineLevel="1" x14ac:dyDescent="0.25">
      <c r="H151" s="9" t="s">
        <v>1350</v>
      </c>
      <c r="I151">
        <f>SUBTOTAL(3,I150:I150)</f>
        <v>1</v>
      </c>
    </row>
    <row r="152" spans="1:11" outlineLevel="2" x14ac:dyDescent="0.25">
      <c r="A152" t="s">
        <v>1545</v>
      </c>
      <c r="B152">
        <v>183406</v>
      </c>
      <c r="C152" s="4">
        <v>44972</v>
      </c>
      <c r="D152" s="4">
        <v>44972</v>
      </c>
      <c r="E152" t="s">
        <v>43</v>
      </c>
      <c r="F152" t="s">
        <v>1662</v>
      </c>
      <c r="G152" t="s">
        <v>105</v>
      </c>
      <c r="H152" s="5">
        <v>0.01</v>
      </c>
      <c r="I152" t="s">
        <v>104</v>
      </c>
      <c r="K152" s="4">
        <v>45016</v>
      </c>
    </row>
    <row r="153" spans="1:11" outlineLevel="2" x14ac:dyDescent="0.25">
      <c r="A153" t="s">
        <v>1545</v>
      </c>
      <c r="B153">
        <v>183432</v>
      </c>
      <c r="C153" s="4">
        <v>44972</v>
      </c>
      <c r="D153" s="4">
        <v>44972</v>
      </c>
      <c r="E153" t="s">
        <v>43</v>
      </c>
      <c r="F153" t="s">
        <v>1663</v>
      </c>
      <c r="G153" t="s">
        <v>106</v>
      </c>
      <c r="H153" s="5">
        <v>0.01</v>
      </c>
      <c r="I153" t="s">
        <v>104</v>
      </c>
      <c r="K153" s="4">
        <v>45015</v>
      </c>
    </row>
    <row r="154" spans="1:11" outlineLevel="2" x14ac:dyDescent="0.25">
      <c r="A154" t="s">
        <v>1528</v>
      </c>
      <c r="B154">
        <v>414067</v>
      </c>
      <c r="E154" t="s">
        <v>1535</v>
      </c>
      <c r="F154" t="s">
        <v>1664</v>
      </c>
      <c r="G154" t="s">
        <v>743</v>
      </c>
      <c r="H154" s="5">
        <v>465.94</v>
      </c>
      <c r="I154" t="s">
        <v>104</v>
      </c>
      <c r="K154" s="4">
        <v>45034</v>
      </c>
    </row>
    <row r="155" spans="1:11" outlineLevel="2" x14ac:dyDescent="0.25">
      <c r="A155" t="s">
        <v>1528</v>
      </c>
      <c r="B155">
        <v>414417</v>
      </c>
      <c r="E155" t="s">
        <v>1535</v>
      </c>
      <c r="F155" t="s">
        <v>1665</v>
      </c>
      <c r="G155" t="s">
        <v>103</v>
      </c>
      <c r="H155" s="5">
        <v>212.48</v>
      </c>
      <c r="I155" t="s">
        <v>104</v>
      </c>
      <c r="K155" s="4">
        <v>45044</v>
      </c>
    </row>
    <row r="156" spans="1:11" outlineLevel="1" x14ac:dyDescent="0.25">
      <c r="H156" s="9" t="s">
        <v>1287</v>
      </c>
      <c r="I156">
        <f>SUBTOTAL(3,I152:I155)</f>
        <v>4</v>
      </c>
    </row>
    <row r="157" spans="1:11" outlineLevel="2" x14ac:dyDescent="0.25">
      <c r="A157" t="s">
        <v>1528</v>
      </c>
      <c r="B157">
        <v>411280</v>
      </c>
      <c r="E157" t="s">
        <v>1535</v>
      </c>
      <c r="F157" t="s">
        <v>1666</v>
      </c>
      <c r="G157" t="s">
        <v>107</v>
      </c>
      <c r="H157" s="5">
        <v>146.74</v>
      </c>
      <c r="I157" t="s">
        <v>108</v>
      </c>
      <c r="K157" s="4">
        <v>44981</v>
      </c>
    </row>
    <row r="158" spans="1:11" outlineLevel="1" x14ac:dyDescent="0.25">
      <c r="H158" s="9" t="s">
        <v>1288</v>
      </c>
      <c r="I158">
        <f>SUBTOTAL(3,I157:I157)</f>
        <v>1</v>
      </c>
    </row>
    <row r="159" spans="1:11" outlineLevel="2" x14ac:dyDescent="0.25">
      <c r="A159" t="s">
        <v>1528</v>
      </c>
      <c r="B159">
        <v>411034</v>
      </c>
      <c r="E159" t="s">
        <v>1535</v>
      </c>
      <c r="F159" t="s">
        <v>1667</v>
      </c>
      <c r="G159" t="s">
        <v>470</v>
      </c>
      <c r="H159" s="5">
        <v>0</v>
      </c>
      <c r="I159" t="s">
        <v>98</v>
      </c>
      <c r="K159" s="4">
        <v>44967</v>
      </c>
    </row>
    <row r="160" spans="1:11" outlineLevel="2" x14ac:dyDescent="0.25">
      <c r="A160" t="s">
        <v>1528</v>
      </c>
      <c r="B160">
        <v>411044</v>
      </c>
      <c r="E160" t="s">
        <v>1535</v>
      </c>
      <c r="F160" t="s">
        <v>1668</v>
      </c>
      <c r="G160" t="s">
        <v>94</v>
      </c>
      <c r="H160" s="5">
        <v>186.59</v>
      </c>
      <c r="I160" t="s">
        <v>98</v>
      </c>
      <c r="K160" s="4">
        <v>44967</v>
      </c>
    </row>
    <row r="161" spans="1:11" outlineLevel="2" x14ac:dyDescent="0.25">
      <c r="A161" t="s">
        <v>1528</v>
      </c>
      <c r="B161">
        <v>414525</v>
      </c>
      <c r="E161" t="s">
        <v>43</v>
      </c>
      <c r="F161" t="s">
        <v>1669</v>
      </c>
      <c r="G161" t="s">
        <v>714</v>
      </c>
      <c r="H161" s="5">
        <v>124.97</v>
      </c>
      <c r="I161" t="s">
        <v>98</v>
      </c>
      <c r="K161" s="4">
        <v>45042</v>
      </c>
    </row>
    <row r="162" spans="1:11" outlineLevel="2" x14ac:dyDescent="0.25">
      <c r="A162" t="s">
        <v>1528</v>
      </c>
      <c r="B162">
        <v>413514</v>
      </c>
      <c r="E162" t="s">
        <v>43</v>
      </c>
      <c r="F162" t="s">
        <v>1670</v>
      </c>
      <c r="G162" t="s">
        <v>97</v>
      </c>
      <c r="H162" s="5">
        <v>554.97</v>
      </c>
      <c r="I162" t="s">
        <v>98</v>
      </c>
      <c r="K162" s="4">
        <v>45043</v>
      </c>
    </row>
    <row r="163" spans="1:11" outlineLevel="2" x14ac:dyDescent="0.25">
      <c r="A163" t="s">
        <v>1528</v>
      </c>
      <c r="B163">
        <v>410612</v>
      </c>
      <c r="E163" t="s">
        <v>43</v>
      </c>
      <c r="F163" t="s">
        <v>1671</v>
      </c>
      <c r="G163" t="s">
        <v>1672</v>
      </c>
      <c r="H163" s="5">
        <v>229.36</v>
      </c>
      <c r="I163" t="s">
        <v>98</v>
      </c>
      <c r="K163" s="4">
        <v>45044</v>
      </c>
    </row>
    <row r="164" spans="1:11" outlineLevel="2" x14ac:dyDescent="0.25">
      <c r="A164" t="s">
        <v>1528</v>
      </c>
      <c r="B164">
        <v>414346</v>
      </c>
      <c r="E164" t="s">
        <v>1535</v>
      </c>
      <c r="F164" t="s">
        <v>1667</v>
      </c>
      <c r="G164" t="s">
        <v>470</v>
      </c>
      <c r="H164" s="5">
        <v>3200.7</v>
      </c>
      <c r="I164" t="s">
        <v>98</v>
      </c>
      <c r="K164" s="4">
        <v>45047</v>
      </c>
    </row>
    <row r="165" spans="1:11" outlineLevel="2" x14ac:dyDescent="0.25">
      <c r="A165" t="s">
        <v>1528</v>
      </c>
      <c r="B165">
        <v>414720</v>
      </c>
      <c r="E165" t="s">
        <v>1535</v>
      </c>
      <c r="F165" t="s">
        <v>1669</v>
      </c>
      <c r="G165" t="s">
        <v>714</v>
      </c>
      <c r="H165" s="5">
        <v>129.1</v>
      </c>
      <c r="I165" t="s">
        <v>98</v>
      </c>
      <c r="K165" s="4">
        <v>45048</v>
      </c>
    </row>
    <row r="166" spans="1:11" outlineLevel="2" x14ac:dyDescent="0.25">
      <c r="A166" t="s">
        <v>1528</v>
      </c>
      <c r="B166">
        <v>414736</v>
      </c>
      <c r="E166" t="s">
        <v>1535</v>
      </c>
      <c r="F166" t="s">
        <v>1669</v>
      </c>
      <c r="G166" t="s">
        <v>714</v>
      </c>
      <c r="H166" s="5">
        <v>141.78</v>
      </c>
      <c r="I166" t="s">
        <v>98</v>
      </c>
      <c r="K166" s="4">
        <v>45048</v>
      </c>
    </row>
    <row r="167" spans="1:11" outlineLevel="2" x14ac:dyDescent="0.25">
      <c r="A167" t="s">
        <v>1528</v>
      </c>
      <c r="B167">
        <v>414581</v>
      </c>
      <c r="E167" t="s">
        <v>43</v>
      </c>
      <c r="F167" t="s">
        <v>1670</v>
      </c>
      <c r="G167" t="s">
        <v>97</v>
      </c>
      <c r="H167" s="5">
        <v>636.97</v>
      </c>
      <c r="I167" t="s">
        <v>98</v>
      </c>
      <c r="K167" s="4">
        <v>45048</v>
      </c>
    </row>
    <row r="168" spans="1:11" outlineLevel="2" x14ac:dyDescent="0.25">
      <c r="A168" t="s">
        <v>1528</v>
      </c>
      <c r="B168">
        <v>414684</v>
      </c>
      <c r="E168" t="s">
        <v>43</v>
      </c>
      <c r="F168" t="s">
        <v>1670</v>
      </c>
      <c r="G168" t="s">
        <v>97</v>
      </c>
      <c r="H168" s="5">
        <v>331.72</v>
      </c>
      <c r="I168" t="s">
        <v>98</v>
      </c>
      <c r="K168" s="4">
        <v>45048</v>
      </c>
    </row>
    <row r="169" spans="1:11" outlineLevel="1" x14ac:dyDescent="0.25">
      <c r="H169" s="9" t="s">
        <v>1284</v>
      </c>
      <c r="I169">
        <f>SUBTOTAL(3,I159:I168)</f>
        <v>10</v>
      </c>
    </row>
    <row r="170" spans="1:11" outlineLevel="2" x14ac:dyDescent="0.25">
      <c r="A170" t="s">
        <v>1545</v>
      </c>
      <c r="B170">
        <v>178373</v>
      </c>
      <c r="C170" s="4">
        <v>45011</v>
      </c>
      <c r="D170" s="4">
        <v>45014</v>
      </c>
      <c r="E170" t="s">
        <v>1535</v>
      </c>
      <c r="F170" t="s">
        <v>1673</v>
      </c>
      <c r="G170" t="s">
        <v>1159</v>
      </c>
      <c r="H170" s="5">
        <v>4150</v>
      </c>
      <c r="I170" t="s">
        <v>879</v>
      </c>
      <c r="K170" s="4">
        <v>44915</v>
      </c>
    </row>
    <row r="171" spans="1:11" outlineLevel="2" x14ac:dyDescent="0.25">
      <c r="A171" t="s">
        <v>1528</v>
      </c>
      <c r="B171">
        <v>414395</v>
      </c>
      <c r="E171" t="s">
        <v>43</v>
      </c>
      <c r="F171" t="s">
        <v>1674</v>
      </c>
      <c r="G171" t="s">
        <v>878</v>
      </c>
      <c r="H171" s="5">
        <v>2635.43</v>
      </c>
      <c r="I171" t="s">
        <v>879</v>
      </c>
      <c r="K171" s="4">
        <v>45041</v>
      </c>
    </row>
    <row r="172" spans="1:11" outlineLevel="1" x14ac:dyDescent="0.25">
      <c r="H172" s="9" t="s">
        <v>1450</v>
      </c>
      <c r="I172">
        <f>SUBTOTAL(3,I170:I171)</f>
        <v>2</v>
      </c>
    </row>
    <row r="173" spans="1:11" outlineLevel="2" x14ac:dyDescent="0.25">
      <c r="A173" t="s">
        <v>1528</v>
      </c>
      <c r="B173">
        <v>414698</v>
      </c>
      <c r="E173" t="s">
        <v>1535</v>
      </c>
      <c r="F173" t="s">
        <v>1675</v>
      </c>
      <c r="G173" t="s">
        <v>638</v>
      </c>
      <c r="H173" s="5">
        <v>865.26</v>
      </c>
      <c r="I173" t="s">
        <v>639</v>
      </c>
      <c r="K173" s="4">
        <v>45047</v>
      </c>
    </row>
    <row r="174" spans="1:11" outlineLevel="2" x14ac:dyDescent="0.25">
      <c r="A174" t="s">
        <v>1528</v>
      </c>
      <c r="B174">
        <v>414212</v>
      </c>
      <c r="E174" t="s">
        <v>43</v>
      </c>
      <c r="F174" t="s">
        <v>1675</v>
      </c>
      <c r="G174" t="s">
        <v>638</v>
      </c>
      <c r="H174" s="5">
        <v>521.9</v>
      </c>
      <c r="I174" t="s">
        <v>639</v>
      </c>
      <c r="K174" s="4">
        <v>45047</v>
      </c>
    </row>
    <row r="175" spans="1:11" outlineLevel="1" x14ac:dyDescent="0.25">
      <c r="H175" s="9" t="s">
        <v>1404</v>
      </c>
      <c r="I175">
        <f>SUBTOTAL(3,I173:I174)</f>
        <v>2</v>
      </c>
    </row>
    <row r="176" spans="1:11" outlineLevel="2" x14ac:dyDescent="0.25">
      <c r="A176" t="s">
        <v>1545</v>
      </c>
      <c r="B176">
        <v>180084</v>
      </c>
      <c r="C176" s="4">
        <v>44974</v>
      </c>
      <c r="D176" s="4">
        <v>44975</v>
      </c>
      <c r="E176" t="s">
        <v>1535</v>
      </c>
      <c r="F176" t="s">
        <v>1676</v>
      </c>
      <c r="G176" t="s">
        <v>1677</v>
      </c>
      <c r="H176" s="5">
        <v>60</v>
      </c>
      <c r="I176" t="s">
        <v>1678</v>
      </c>
      <c r="K176" s="4">
        <v>44957</v>
      </c>
    </row>
    <row r="177" spans="1:11" outlineLevel="1" x14ac:dyDescent="0.25">
      <c r="H177" s="9" t="s">
        <v>1679</v>
      </c>
      <c r="I177">
        <f>SUBTOTAL(3,I176:I176)</f>
        <v>1</v>
      </c>
    </row>
    <row r="178" spans="1:11" outlineLevel="2" x14ac:dyDescent="0.25">
      <c r="A178" t="s">
        <v>1528</v>
      </c>
      <c r="B178">
        <v>414551</v>
      </c>
      <c r="E178" t="s">
        <v>43</v>
      </c>
      <c r="F178" t="s">
        <v>1680</v>
      </c>
      <c r="G178" t="s">
        <v>1093</v>
      </c>
      <c r="H178" s="5">
        <v>1255.67</v>
      </c>
      <c r="I178" t="s">
        <v>1094</v>
      </c>
      <c r="K178" s="4">
        <v>45044</v>
      </c>
    </row>
    <row r="179" spans="1:11" outlineLevel="1" x14ac:dyDescent="0.25">
      <c r="H179" s="9" t="s">
        <v>1488</v>
      </c>
      <c r="I179">
        <f>SUBTOTAL(3,I178:I178)</f>
        <v>1</v>
      </c>
    </row>
    <row r="180" spans="1:11" outlineLevel="2" x14ac:dyDescent="0.25">
      <c r="A180" t="s">
        <v>1528</v>
      </c>
      <c r="B180">
        <v>412756</v>
      </c>
      <c r="E180" t="s">
        <v>1535</v>
      </c>
      <c r="F180" t="s">
        <v>1681</v>
      </c>
      <c r="G180" t="s">
        <v>509</v>
      </c>
      <c r="H180" s="5">
        <v>875.59</v>
      </c>
      <c r="I180" t="s">
        <v>510</v>
      </c>
      <c r="K180" s="4">
        <v>45022</v>
      </c>
    </row>
    <row r="181" spans="1:11" outlineLevel="1" x14ac:dyDescent="0.25">
      <c r="H181" s="9" t="s">
        <v>1376</v>
      </c>
      <c r="I181">
        <f>SUBTOTAL(3,I180:I180)</f>
        <v>1</v>
      </c>
    </row>
    <row r="182" spans="1:11" outlineLevel="2" x14ac:dyDescent="0.25">
      <c r="A182" t="s">
        <v>1528</v>
      </c>
      <c r="B182">
        <v>410729</v>
      </c>
      <c r="E182" t="s">
        <v>1535</v>
      </c>
      <c r="F182" t="s">
        <v>1682</v>
      </c>
      <c r="G182" t="s">
        <v>1683</v>
      </c>
      <c r="H182" s="5">
        <v>96</v>
      </c>
      <c r="I182" t="s">
        <v>1684</v>
      </c>
      <c r="K182" s="4">
        <v>44970</v>
      </c>
    </row>
    <row r="183" spans="1:11" outlineLevel="1" x14ac:dyDescent="0.25">
      <c r="H183" s="9" t="s">
        <v>1685</v>
      </c>
      <c r="I183">
        <f>SUBTOTAL(3,I182:I182)</f>
        <v>1</v>
      </c>
    </row>
    <row r="184" spans="1:11" outlineLevel="2" x14ac:dyDescent="0.25">
      <c r="A184" t="s">
        <v>1545</v>
      </c>
      <c r="B184">
        <v>184235</v>
      </c>
      <c r="C184" s="4">
        <v>45030</v>
      </c>
      <c r="D184" s="4">
        <v>45033</v>
      </c>
      <c r="E184" t="s">
        <v>1535</v>
      </c>
      <c r="F184" t="s">
        <v>1686</v>
      </c>
      <c r="G184" t="s">
        <v>204</v>
      </c>
      <c r="H184" s="5">
        <v>200</v>
      </c>
      <c r="I184" t="s">
        <v>880</v>
      </c>
      <c r="K184" s="4">
        <v>45027</v>
      </c>
    </row>
    <row r="185" spans="1:11" outlineLevel="2" x14ac:dyDescent="0.25">
      <c r="A185" t="s">
        <v>1528</v>
      </c>
      <c r="B185">
        <v>414560</v>
      </c>
      <c r="E185" t="s">
        <v>1535</v>
      </c>
      <c r="F185" t="s">
        <v>1687</v>
      </c>
      <c r="G185" t="s">
        <v>201</v>
      </c>
      <c r="H185" s="5">
        <v>127</v>
      </c>
      <c r="I185" t="s">
        <v>880</v>
      </c>
      <c r="K185" s="4">
        <v>45043</v>
      </c>
    </row>
    <row r="186" spans="1:11" outlineLevel="2" x14ac:dyDescent="0.25">
      <c r="A186" t="s">
        <v>1528</v>
      </c>
      <c r="B186">
        <v>414662</v>
      </c>
      <c r="E186" t="s">
        <v>1535</v>
      </c>
      <c r="F186" t="s">
        <v>1688</v>
      </c>
      <c r="G186" t="s">
        <v>202</v>
      </c>
      <c r="H186" s="5">
        <v>127</v>
      </c>
      <c r="I186" t="s">
        <v>880</v>
      </c>
      <c r="K186" s="4">
        <v>45047</v>
      </c>
    </row>
    <row r="187" spans="1:11" outlineLevel="2" x14ac:dyDescent="0.25">
      <c r="A187" t="s">
        <v>1528</v>
      </c>
      <c r="B187">
        <v>414672</v>
      </c>
      <c r="E187" t="s">
        <v>1535</v>
      </c>
      <c r="F187" t="s">
        <v>1686</v>
      </c>
      <c r="G187" t="s">
        <v>204</v>
      </c>
      <c r="H187" s="5">
        <v>127</v>
      </c>
      <c r="I187" t="s">
        <v>880</v>
      </c>
      <c r="K187" s="4">
        <v>45047</v>
      </c>
    </row>
    <row r="188" spans="1:11" outlineLevel="2" x14ac:dyDescent="0.25">
      <c r="A188" t="s">
        <v>1528</v>
      </c>
      <c r="B188">
        <v>414677</v>
      </c>
      <c r="E188" t="s">
        <v>1535</v>
      </c>
      <c r="F188" t="s">
        <v>1689</v>
      </c>
      <c r="G188" t="s">
        <v>203</v>
      </c>
      <c r="H188" s="5">
        <v>149.18</v>
      </c>
      <c r="I188" t="s">
        <v>880</v>
      </c>
      <c r="K188" s="4">
        <v>45047</v>
      </c>
    </row>
    <row r="189" spans="1:11" outlineLevel="2" x14ac:dyDescent="0.25">
      <c r="A189" t="s">
        <v>1528</v>
      </c>
      <c r="B189">
        <v>414678</v>
      </c>
      <c r="E189" t="s">
        <v>1535</v>
      </c>
      <c r="F189" t="s">
        <v>1690</v>
      </c>
      <c r="G189" t="s">
        <v>199</v>
      </c>
      <c r="H189" s="5">
        <v>4090.96</v>
      </c>
      <c r="I189" t="s">
        <v>880</v>
      </c>
      <c r="K189" s="4">
        <v>45047</v>
      </c>
    </row>
    <row r="190" spans="1:11" outlineLevel="1" x14ac:dyDescent="0.25">
      <c r="H190" s="9" t="s">
        <v>1451</v>
      </c>
      <c r="I190">
        <f>SUBTOTAL(3,I184:I189)</f>
        <v>6</v>
      </c>
    </row>
    <row r="191" spans="1:11" outlineLevel="2" x14ac:dyDescent="0.25">
      <c r="A191" t="s">
        <v>1528</v>
      </c>
      <c r="B191">
        <v>412573</v>
      </c>
      <c r="E191" t="s">
        <v>1535</v>
      </c>
      <c r="F191" t="s">
        <v>1691</v>
      </c>
      <c r="G191" t="s">
        <v>205</v>
      </c>
      <c r="H191" s="5">
        <v>180</v>
      </c>
      <c r="I191" t="s">
        <v>200</v>
      </c>
      <c r="K191" s="4">
        <v>45005</v>
      </c>
    </row>
    <row r="192" spans="1:11" outlineLevel="2" x14ac:dyDescent="0.25">
      <c r="A192" t="s">
        <v>1528</v>
      </c>
      <c r="B192">
        <v>412834</v>
      </c>
      <c r="E192" t="s">
        <v>1535</v>
      </c>
      <c r="F192" t="s">
        <v>1687</v>
      </c>
      <c r="G192" t="s">
        <v>201</v>
      </c>
      <c r="H192" s="5">
        <v>180</v>
      </c>
      <c r="I192" t="s">
        <v>200</v>
      </c>
      <c r="K192" s="4">
        <v>45008</v>
      </c>
    </row>
    <row r="193" spans="1:11" outlineLevel="2" x14ac:dyDescent="0.25">
      <c r="A193" t="s">
        <v>1528</v>
      </c>
      <c r="B193">
        <v>412835</v>
      </c>
      <c r="E193" t="s">
        <v>1535</v>
      </c>
      <c r="F193" t="s">
        <v>1688</v>
      </c>
      <c r="G193" t="s">
        <v>202</v>
      </c>
      <c r="H193" s="5">
        <v>180</v>
      </c>
      <c r="I193" t="s">
        <v>200</v>
      </c>
      <c r="K193" s="4">
        <v>45008</v>
      </c>
    </row>
    <row r="194" spans="1:11" outlineLevel="2" x14ac:dyDescent="0.25">
      <c r="A194" t="s">
        <v>1528</v>
      </c>
      <c r="B194">
        <v>412838</v>
      </c>
      <c r="E194" t="s">
        <v>1535</v>
      </c>
      <c r="F194" t="s">
        <v>1686</v>
      </c>
      <c r="G194" t="s">
        <v>204</v>
      </c>
      <c r="H194" s="5">
        <v>180</v>
      </c>
      <c r="I194" t="s">
        <v>200</v>
      </c>
      <c r="K194" s="4">
        <v>45008</v>
      </c>
    </row>
    <row r="195" spans="1:11" outlineLevel="2" x14ac:dyDescent="0.25">
      <c r="A195" t="s">
        <v>1528</v>
      </c>
      <c r="B195">
        <v>413180</v>
      </c>
      <c r="E195" t="s">
        <v>1535</v>
      </c>
      <c r="F195" t="s">
        <v>1689</v>
      </c>
      <c r="G195" t="s">
        <v>203</v>
      </c>
      <c r="H195" s="5">
        <v>180</v>
      </c>
      <c r="I195" t="s">
        <v>200</v>
      </c>
      <c r="K195" s="4">
        <v>45014</v>
      </c>
    </row>
    <row r="196" spans="1:11" outlineLevel="2" x14ac:dyDescent="0.25">
      <c r="A196" t="s">
        <v>1528</v>
      </c>
      <c r="B196">
        <v>413093</v>
      </c>
      <c r="E196" t="s">
        <v>1535</v>
      </c>
      <c r="F196" t="s">
        <v>1691</v>
      </c>
      <c r="G196" t="s">
        <v>205</v>
      </c>
      <c r="H196" s="5">
        <v>97</v>
      </c>
      <c r="I196" t="s">
        <v>200</v>
      </c>
      <c r="K196" s="4">
        <v>45015</v>
      </c>
    </row>
    <row r="197" spans="1:11" outlineLevel="2" x14ac:dyDescent="0.25">
      <c r="A197" t="s">
        <v>1528</v>
      </c>
      <c r="B197">
        <v>413097</v>
      </c>
      <c r="E197" t="s">
        <v>1535</v>
      </c>
      <c r="F197" t="s">
        <v>1689</v>
      </c>
      <c r="G197" t="s">
        <v>203</v>
      </c>
      <c r="H197" s="5">
        <v>97</v>
      </c>
      <c r="I197" t="s">
        <v>200</v>
      </c>
      <c r="K197" s="4">
        <v>45015</v>
      </c>
    </row>
    <row r="198" spans="1:11" outlineLevel="2" x14ac:dyDescent="0.25">
      <c r="A198" t="s">
        <v>1528</v>
      </c>
      <c r="B198">
        <v>413098</v>
      </c>
      <c r="E198" t="s">
        <v>1535</v>
      </c>
      <c r="F198" t="s">
        <v>1687</v>
      </c>
      <c r="G198" t="s">
        <v>201</v>
      </c>
      <c r="H198" s="5">
        <v>97</v>
      </c>
      <c r="I198" t="s">
        <v>200</v>
      </c>
      <c r="K198" s="4">
        <v>45015</v>
      </c>
    </row>
    <row r="199" spans="1:11" outlineLevel="2" x14ac:dyDescent="0.25">
      <c r="A199" t="s">
        <v>1528</v>
      </c>
      <c r="B199">
        <v>413101</v>
      </c>
      <c r="E199" t="s">
        <v>1535</v>
      </c>
      <c r="F199" t="s">
        <v>1688</v>
      </c>
      <c r="G199" t="s">
        <v>202</v>
      </c>
      <c r="H199" s="5">
        <v>97</v>
      </c>
      <c r="I199" t="s">
        <v>200</v>
      </c>
      <c r="K199" s="4">
        <v>45015</v>
      </c>
    </row>
    <row r="200" spans="1:11" outlineLevel="2" x14ac:dyDescent="0.25">
      <c r="A200" t="s">
        <v>1528</v>
      </c>
      <c r="B200">
        <v>412578</v>
      </c>
      <c r="E200" t="s">
        <v>1535</v>
      </c>
      <c r="F200" t="s">
        <v>1690</v>
      </c>
      <c r="G200" t="s">
        <v>199</v>
      </c>
      <c r="H200" s="5">
        <v>5540</v>
      </c>
      <c r="I200" t="s">
        <v>200</v>
      </c>
      <c r="K200" s="4">
        <v>45023</v>
      </c>
    </row>
    <row r="201" spans="1:11" outlineLevel="1" x14ac:dyDescent="0.25">
      <c r="H201" s="9" t="s">
        <v>1314</v>
      </c>
      <c r="I201">
        <f>SUBTOTAL(3,I191:I200)</f>
        <v>10</v>
      </c>
    </row>
    <row r="202" spans="1:11" outlineLevel="2" x14ac:dyDescent="0.25">
      <c r="A202" t="s">
        <v>1528</v>
      </c>
      <c r="B202">
        <v>414319</v>
      </c>
      <c r="E202" t="s">
        <v>1535</v>
      </c>
      <c r="F202" t="s">
        <v>1692</v>
      </c>
      <c r="G202" t="s">
        <v>605</v>
      </c>
      <c r="H202" s="5">
        <v>2083.44</v>
      </c>
      <c r="I202" t="s">
        <v>606</v>
      </c>
      <c r="K202" s="4">
        <v>45037</v>
      </c>
    </row>
    <row r="203" spans="1:11" outlineLevel="1" x14ac:dyDescent="0.25">
      <c r="H203" s="9" t="s">
        <v>1397</v>
      </c>
      <c r="I203">
        <f>SUBTOTAL(3,I202:I202)</f>
        <v>1</v>
      </c>
    </row>
    <row r="204" spans="1:11" outlineLevel="2" x14ac:dyDescent="0.25">
      <c r="A204" t="s">
        <v>1528</v>
      </c>
      <c r="B204">
        <v>412262</v>
      </c>
      <c r="E204" t="s">
        <v>1535</v>
      </c>
      <c r="F204" t="s">
        <v>1693</v>
      </c>
      <c r="G204" t="s">
        <v>291</v>
      </c>
      <c r="H204" s="5">
        <v>5144.22</v>
      </c>
      <c r="I204" t="s">
        <v>292</v>
      </c>
      <c r="K204" s="4">
        <v>45022</v>
      </c>
    </row>
    <row r="205" spans="1:11" outlineLevel="1" x14ac:dyDescent="0.25">
      <c r="H205" s="9" t="s">
        <v>1335</v>
      </c>
      <c r="I205">
        <f>SUBTOTAL(3,I204:I204)</f>
        <v>1</v>
      </c>
    </row>
    <row r="206" spans="1:11" outlineLevel="2" x14ac:dyDescent="0.25">
      <c r="A206" t="s">
        <v>1528</v>
      </c>
      <c r="B206">
        <v>412209</v>
      </c>
      <c r="E206" t="s">
        <v>43</v>
      </c>
      <c r="F206" t="s">
        <v>1694</v>
      </c>
      <c r="G206" t="s">
        <v>155</v>
      </c>
      <c r="H206" s="5">
        <v>11303.65</v>
      </c>
      <c r="I206" t="s">
        <v>1695</v>
      </c>
      <c r="K206" s="4">
        <v>45036</v>
      </c>
    </row>
    <row r="207" spans="1:11" outlineLevel="1" x14ac:dyDescent="0.25">
      <c r="H207" s="9" t="s">
        <v>1696</v>
      </c>
      <c r="I207">
        <f>SUBTOTAL(3,I206:I206)</f>
        <v>1</v>
      </c>
    </row>
    <row r="208" spans="1:11" outlineLevel="2" x14ac:dyDescent="0.25">
      <c r="A208" t="s">
        <v>1528</v>
      </c>
      <c r="B208">
        <v>413811</v>
      </c>
      <c r="E208" t="s">
        <v>43</v>
      </c>
      <c r="F208" t="s">
        <v>1697</v>
      </c>
      <c r="G208" t="s">
        <v>1698</v>
      </c>
      <c r="H208" s="5">
        <v>24.17</v>
      </c>
      <c r="I208" t="s">
        <v>156</v>
      </c>
      <c r="K208" s="4">
        <v>45030</v>
      </c>
    </row>
    <row r="209" spans="1:11" outlineLevel="1" x14ac:dyDescent="0.25">
      <c r="H209" s="9" t="s">
        <v>1302</v>
      </c>
      <c r="I209">
        <f>SUBTOTAL(3,I208:I208)</f>
        <v>1</v>
      </c>
    </row>
    <row r="210" spans="1:11" outlineLevel="2" x14ac:dyDescent="0.25">
      <c r="A210" t="s">
        <v>1545</v>
      </c>
      <c r="B210">
        <v>182290</v>
      </c>
      <c r="C210" s="4">
        <v>44995</v>
      </c>
      <c r="D210" s="4">
        <v>44997</v>
      </c>
      <c r="E210" t="s">
        <v>145</v>
      </c>
      <c r="F210" t="s">
        <v>1699</v>
      </c>
      <c r="G210" t="s">
        <v>387</v>
      </c>
      <c r="H210" s="5">
        <v>10</v>
      </c>
      <c r="I210" t="s">
        <v>388</v>
      </c>
      <c r="K210" s="4">
        <v>44993</v>
      </c>
    </row>
    <row r="211" spans="1:11" outlineLevel="1" x14ac:dyDescent="0.25">
      <c r="H211" s="9" t="s">
        <v>1354</v>
      </c>
      <c r="I211">
        <f>SUBTOTAL(3,I210:I210)</f>
        <v>1</v>
      </c>
    </row>
    <row r="212" spans="1:11" outlineLevel="2" x14ac:dyDescent="0.25">
      <c r="A212" t="s">
        <v>1528</v>
      </c>
      <c r="B212">
        <v>413951</v>
      </c>
      <c r="E212" t="s">
        <v>43</v>
      </c>
      <c r="F212" t="s">
        <v>1699</v>
      </c>
      <c r="G212" t="s">
        <v>387</v>
      </c>
      <c r="H212" s="5">
        <v>2156.58</v>
      </c>
      <c r="I212" t="s">
        <v>390</v>
      </c>
      <c r="K212" s="4">
        <v>45043</v>
      </c>
    </row>
    <row r="213" spans="1:11" outlineLevel="2" x14ac:dyDescent="0.25">
      <c r="A213" t="s">
        <v>1528</v>
      </c>
      <c r="B213">
        <v>414011</v>
      </c>
      <c r="E213" t="s">
        <v>1535</v>
      </c>
      <c r="F213" t="s">
        <v>1700</v>
      </c>
      <c r="G213" t="s">
        <v>389</v>
      </c>
      <c r="H213" s="5">
        <v>64.53</v>
      </c>
      <c r="I213" t="s">
        <v>390</v>
      </c>
      <c r="K213" s="4">
        <v>45044</v>
      </c>
    </row>
    <row r="214" spans="1:11" outlineLevel="2" x14ac:dyDescent="0.25">
      <c r="A214" t="s">
        <v>1528</v>
      </c>
      <c r="B214">
        <v>413574</v>
      </c>
      <c r="E214" t="s">
        <v>43</v>
      </c>
      <c r="F214" t="s">
        <v>1701</v>
      </c>
      <c r="G214" t="s">
        <v>1702</v>
      </c>
      <c r="H214" s="5">
        <v>2213.44</v>
      </c>
      <c r="I214" t="s">
        <v>390</v>
      </c>
      <c r="K214" s="4">
        <v>45044</v>
      </c>
    </row>
    <row r="215" spans="1:11" outlineLevel="1" x14ac:dyDescent="0.25">
      <c r="H215" s="9" t="s">
        <v>1355</v>
      </c>
      <c r="I215">
        <f>SUBTOTAL(3,I212:I214)</f>
        <v>3</v>
      </c>
    </row>
    <row r="216" spans="1:11" outlineLevel="2" x14ac:dyDescent="0.25">
      <c r="A216" t="s">
        <v>1545</v>
      </c>
      <c r="B216">
        <v>182298</v>
      </c>
      <c r="C216" s="4">
        <v>44995</v>
      </c>
      <c r="D216" s="4">
        <v>44997</v>
      </c>
      <c r="E216" t="s">
        <v>43</v>
      </c>
      <c r="F216" t="s">
        <v>1703</v>
      </c>
      <c r="G216" t="s">
        <v>404</v>
      </c>
      <c r="H216" s="5">
        <v>10</v>
      </c>
      <c r="I216" t="s">
        <v>398</v>
      </c>
      <c r="K216" s="4">
        <v>44994</v>
      </c>
    </row>
    <row r="217" spans="1:11" outlineLevel="2" x14ac:dyDescent="0.25">
      <c r="A217" t="s">
        <v>1545</v>
      </c>
      <c r="B217">
        <v>182333</v>
      </c>
      <c r="C217" s="4">
        <v>44995</v>
      </c>
      <c r="D217" s="4">
        <v>44997</v>
      </c>
      <c r="E217" t="s">
        <v>43</v>
      </c>
      <c r="F217" t="s">
        <v>1704</v>
      </c>
      <c r="G217" t="s">
        <v>405</v>
      </c>
      <c r="H217" s="5">
        <v>10</v>
      </c>
      <c r="I217" t="s">
        <v>398</v>
      </c>
      <c r="K217" s="4">
        <v>44994</v>
      </c>
    </row>
    <row r="218" spans="1:11" outlineLevel="1" x14ac:dyDescent="0.25">
      <c r="H218" s="9" t="s">
        <v>1356</v>
      </c>
      <c r="I218">
        <f>SUBTOTAL(3,I216:I217)</f>
        <v>2</v>
      </c>
    </row>
    <row r="219" spans="1:11" outlineLevel="2" x14ac:dyDescent="0.25">
      <c r="A219" t="s">
        <v>1545</v>
      </c>
      <c r="B219">
        <v>185441</v>
      </c>
      <c r="C219" s="4">
        <v>45036</v>
      </c>
      <c r="D219" s="4">
        <v>45036</v>
      </c>
      <c r="E219" t="s">
        <v>43</v>
      </c>
      <c r="F219" t="s">
        <v>1705</v>
      </c>
      <c r="G219" t="s">
        <v>1706</v>
      </c>
      <c r="H219" s="5">
        <v>25.47</v>
      </c>
      <c r="I219" t="s">
        <v>1185</v>
      </c>
      <c r="K219" s="4">
        <v>45048</v>
      </c>
    </row>
    <row r="220" spans="1:11" outlineLevel="2" x14ac:dyDescent="0.25">
      <c r="A220" t="s">
        <v>1528</v>
      </c>
      <c r="B220">
        <v>414518</v>
      </c>
      <c r="E220" t="s">
        <v>1535</v>
      </c>
      <c r="F220" t="s">
        <v>1705</v>
      </c>
      <c r="G220" t="s">
        <v>1706</v>
      </c>
      <c r="H220" s="5">
        <v>25.47</v>
      </c>
      <c r="I220" t="s">
        <v>1185</v>
      </c>
      <c r="K220" s="4">
        <v>45044</v>
      </c>
    </row>
    <row r="221" spans="1:11" outlineLevel="1" x14ac:dyDescent="0.25">
      <c r="H221" s="9" t="s">
        <v>1507</v>
      </c>
      <c r="I221">
        <f>SUBTOTAL(3,I219:I220)</f>
        <v>2</v>
      </c>
    </row>
    <row r="222" spans="1:11" outlineLevel="2" x14ac:dyDescent="0.25">
      <c r="A222" t="s">
        <v>1528</v>
      </c>
      <c r="B222">
        <v>413575</v>
      </c>
      <c r="E222" t="s">
        <v>1535</v>
      </c>
      <c r="F222" t="s">
        <v>1707</v>
      </c>
      <c r="G222" t="s">
        <v>921</v>
      </c>
      <c r="H222" s="5">
        <v>1038.9000000000001</v>
      </c>
      <c r="I222" t="s">
        <v>85</v>
      </c>
      <c r="K222" s="4">
        <v>45022</v>
      </c>
    </row>
    <row r="223" spans="1:11" outlineLevel="2" x14ac:dyDescent="0.25">
      <c r="A223" t="s">
        <v>1528</v>
      </c>
      <c r="B223">
        <v>413576</v>
      </c>
      <c r="E223" t="s">
        <v>1535</v>
      </c>
      <c r="F223" t="s">
        <v>1708</v>
      </c>
      <c r="G223" t="s">
        <v>1709</v>
      </c>
      <c r="H223" s="5">
        <v>928.9</v>
      </c>
      <c r="I223" t="s">
        <v>85</v>
      </c>
      <c r="K223" s="4">
        <v>45022</v>
      </c>
    </row>
    <row r="224" spans="1:11" outlineLevel="2" x14ac:dyDescent="0.25">
      <c r="A224" t="s">
        <v>1528</v>
      </c>
      <c r="B224">
        <v>413577</v>
      </c>
      <c r="E224" t="s">
        <v>1535</v>
      </c>
      <c r="F224" t="s">
        <v>1710</v>
      </c>
      <c r="G224" t="s">
        <v>1711</v>
      </c>
      <c r="H224" s="5">
        <v>928.9</v>
      </c>
      <c r="I224" t="s">
        <v>85</v>
      </c>
      <c r="K224" s="4">
        <v>45022</v>
      </c>
    </row>
    <row r="225" spans="1:11" outlineLevel="2" x14ac:dyDescent="0.25">
      <c r="A225" t="s">
        <v>1528</v>
      </c>
      <c r="B225">
        <v>413578</v>
      </c>
      <c r="E225" t="s">
        <v>1535</v>
      </c>
      <c r="F225" t="s">
        <v>1712</v>
      </c>
      <c r="G225" t="s">
        <v>1713</v>
      </c>
      <c r="H225" s="5">
        <v>928.9</v>
      </c>
      <c r="I225" t="s">
        <v>85</v>
      </c>
      <c r="K225" s="4">
        <v>45022</v>
      </c>
    </row>
    <row r="226" spans="1:11" outlineLevel="2" x14ac:dyDescent="0.25">
      <c r="A226" t="s">
        <v>1528</v>
      </c>
      <c r="B226">
        <v>413580</v>
      </c>
      <c r="E226" t="s">
        <v>1535</v>
      </c>
      <c r="F226" t="s">
        <v>1714</v>
      </c>
      <c r="G226" t="s">
        <v>138</v>
      </c>
      <c r="H226" s="5">
        <v>1038.9000000000001</v>
      </c>
      <c r="I226" t="s">
        <v>85</v>
      </c>
      <c r="K226" s="4">
        <v>45022</v>
      </c>
    </row>
    <row r="227" spans="1:11" outlineLevel="2" x14ac:dyDescent="0.25">
      <c r="A227" t="s">
        <v>1528</v>
      </c>
      <c r="B227">
        <v>413581</v>
      </c>
      <c r="E227" t="s">
        <v>1535</v>
      </c>
      <c r="F227" t="s">
        <v>1715</v>
      </c>
      <c r="G227" t="s">
        <v>1716</v>
      </c>
      <c r="H227" s="5">
        <v>928.9</v>
      </c>
      <c r="I227" t="s">
        <v>85</v>
      </c>
      <c r="K227" s="4">
        <v>45022</v>
      </c>
    </row>
    <row r="228" spans="1:11" outlineLevel="2" x14ac:dyDescent="0.25">
      <c r="A228" t="s">
        <v>1528</v>
      </c>
      <c r="B228">
        <v>413583</v>
      </c>
      <c r="E228" t="s">
        <v>1535</v>
      </c>
      <c r="F228" t="s">
        <v>1717</v>
      </c>
      <c r="G228" t="s">
        <v>1718</v>
      </c>
      <c r="H228" s="5">
        <v>928.9</v>
      </c>
      <c r="I228" t="s">
        <v>85</v>
      </c>
      <c r="K228" s="4">
        <v>45022</v>
      </c>
    </row>
    <row r="229" spans="1:11" outlineLevel="2" x14ac:dyDescent="0.25">
      <c r="A229" t="s">
        <v>1528</v>
      </c>
      <c r="B229">
        <v>413587</v>
      </c>
      <c r="E229" t="s">
        <v>1535</v>
      </c>
      <c r="F229" t="s">
        <v>1719</v>
      </c>
      <c r="G229" t="s">
        <v>1720</v>
      </c>
      <c r="H229" s="5">
        <v>928.9</v>
      </c>
      <c r="I229" t="s">
        <v>85</v>
      </c>
      <c r="K229" s="4">
        <v>45022</v>
      </c>
    </row>
    <row r="230" spans="1:11" outlineLevel="2" x14ac:dyDescent="0.25">
      <c r="A230" t="s">
        <v>1528</v>
      </c>
      <c r="B230">
        <v>413589</v>
      </c>
      <c r="E230" t="s">
        <v>1535</v>
      </c>
      <c r="F230" t="s">
        <v>1721</v>
      </c>
      <c r="G230" t="s">
        <v>1722</v>
      </c>
      <c r="H230" s="5">
        <v>928.9</v>
      </c>
      <c r="I230" t="s">
        <v>85</v>
      </c>
      <c r="K230" s="4">
        <v>45033</v>
      </c>
    </row>
    <row r="231" spans="1:11" outlineLevel="2" x14ac:dyDescent="0.25">
      <c r="A231" t="s">
        <v>1528</v>
      </c>
      <c r="B231">
        <v>413996</v>
      </c>
      <c r="E231" t="s">
        <v>1535</v>
      </c>
      <c r="F231" t="s">
        <v>1723</v>
      </c>
      <c r="G231" t="s">
        <v>920</v>
      </c>
      <c r="H231" s="5">
        <v>1188.8</v>
      </c>
      <c r="I231" t="s">
        <v>85</v>
      </c>
      <c r="K231" s="4">
        <v>45033</v>
      </c>
    </row>
    <row r="232" spans="1:11" outlineLevel="2" x14ac:dyDescent="0.25">
      <c r="A232" t="s">
        <v>1528</v>
      </c>
      <c r="B232">
        <v>414098</v>
      </c>
      <c r="E232" t="s">
        <v>1535</v>
      </c>
      <c r="F232" t="s">
        <v>1724</v>
      </c>
      <c r="G232" t="s">
        <v>1725</v>
      </c>
      <c r="H232" s="5">
        <v>2502.6</v>
      </c>
      <c r="I232" t="s">
        <v>85</v>
      </c>
      <c r="K232" s="4">
        <v>45034</v>
      </c>
    </row>
    <row r="233" spans="1:11" outlineLevel="2" x14ac:dyDescent="0.25">
      <c r="A233" t="s">
        <v>1545</v>
      </c>
      <c r="B233">
        <v>183329</v>
      </c>
      <c r="C233" s="4">
        <v>45035</v>
      </c>
      <c r="D233" s="4">
        <v>45035</v>
      </c>
      <c r="E233" t="s">
        <v>1535</v>
      </c>
      <c r="F233" t="s">
        <v>1726</v>
      </c>
      <c r="G233" t="s">
        <v>1727</v>
      </c>
      <c r="H233" s="5">
        <v>34</v>
      </c>
      <c r="I233" t="s">
        <v>85</v>
      </c>
      <c r="K233" s="4">
        <v>45012</v>
      </c>
    </row>
    <row r="234" spans="1:11" outlineLevel="1" x14ac:dyDescent="0.25">
      <c r="H234" s="9" t="s">
        <v>1279</v>
      </c>
      <c r="I234">
        <f>SUBTOTAL(3,I222:I233)</f>
        <v>12</v>
      </c>
    </row>
    <row r="235" spans="1:11" outlineLevel="2" x14ac:dyDescent="0.25">
      <c r="A235" t="s">
        <v>1528</v>
      </c>
      <c r="B235">
        <v>410459</v>
      </c>
      <c r="E235" t="s">
        <v>1535</v>
      </c>
      <c r="F235" t="s">
        <v>1728</v>
      </c>
      <c r="G235" t="s">
        <v>1729</v>
      </c>
      <c r="H235" s="5">
        <v>2044</v>
      </c>
      <c r="I235" t="s">
        <v>1730</v>
      </c>
      <c r="K235" s="4">
        <v>44987</v>
      </c>
    </row>
    <row r="236" spans="1:11" outlineLevel="1" x14ac:dyDescent="0.25">
      <c r="H236" s="9" t="s">
        <v>1731</v>
      </c>
      <c r="I236">
        <f>SUBTOTAL(3,I235:I235)</f>
        <v>1</v>
      </c>
    </row>
    <row r="237" spans="1:11" outlineLevel="2" x14ac:dyDescent="0.25">
      <c r="A237" t="s">
        <v>1528</v>
      </c>
      <c r="B237">
        <v>412617</v>
      </c>
      <c r="E237" t="s">
        <v>1535</v>
      </c>
      <c r="F237" t="s">
        <v>1732</v>
      </c>
      <c r="G237" t="s">
        <v>1733</v>
      </c>
      <c r="H237" s="5">
        <v>0</v>
      </c>
      <c r="I237" t="s">
        <v>1734</v>
      </c>
      <c r="K237" s="4">
        <v>45005</v>
      </c>
    </row>
    <row r="238" spans="1:11" outlineLevel="2" x14ac:dyDescent="0.25">
      <c r="A238" t="s">
        <v>1528</v>
      </c>
      <c r="B238">
        <v>413584</v>
      </c>
      <c r="E238" t="s">
        <v>1535</v>
      </c>
      <c r="F238" t="s">
        <v>1735</v>
      </c>
      <c r="G238" t="s">
        <v>1736</v>
      </c>
      <c r="H238" s="5">
        <v>928.9</v>
      </c>
      <c r="I238" t="s">
        <v>1734</v>
      </c>
      <c r="K238" s="4">
        <v>45022</v>
      </c>
    </row>
    <row r="239" spans="1:11" outlineLevel="1" x14ac:dyDescent="0.25">
      <c r="H239" s="9" t="s">
        <v>1737</v>
      </c>
      <c r="I239">
        <f>SUBTOTAL(3,I237:I238)</f>
        <v>2</v>
      </c>
    </row>
    <row r="240" spans="1:11" outlineLevel="2" x14ac:dyDescent="0.25">
      <c r="A240" t="s">
        <v>1528</v>
      </c>
      <c r="B240">
        <v>414718</v>
      </c>
      <c r="E240" t="s">
        <v>43</v>
      </c>
      <c r="F240" t="s">
        <v>1738</v>
      </c>
      <c r="G240" t="s">
        <v>669</v>
      </c>
      <c r="H240" s="5">
        <v>2869.08</v>
      </c>
      <c r="I240" t="s">
        <v>670</v>
      </c>
      <c r="K240" s="4">
        <v>45048</v>
      </c>
    </row>
    <row r="241" spans="1:11" outlineLevel="1" x14ac:dyDescent="0.25">
      <c r="H241" s="9" t="s">
        <v>1414</v>
      </c>
      <c r="I241">
        <f>SUBTOTAL(3,I240:I240)</f>
        <v>1</v>
      </c>
    </row>
    <row r="242" spans="1:11" outlineLevel="2" x14ac:dyDescent="0.25">
      <c r="A242" t="s">
        <v>1528</v>
      </c>
      <c r="B242">
        <v>414570</v>
      </c>
      <c r="E242" t="s">
        <v>1535</v>
      </c>
      <c r="F242" t="s">
        <v>1739</v>
      </c>
      <c r="G242" t="s">
        <v>1027</v>
      </c>
      <c r="H242" s="5">
        <v>58.69</v>
      </c>
      <c r="I242" t="s">
        <v>258</v>
      </c>
      <c r="K242" s="4">
        <v>45044</v>
      </c>
    </row>
    <row r="243" spans="1:11" outlineLevel="1" x14ac:dyDescent="0.25">
      <c r="H243" s="9" t="s">
        <v>1323</v>
      </c>
      <c r="I243">
        <f>SUBTOTAL(3,I242:I242)</f>
        <v>1</v>
      </c>
    </row>
    <row r="244" spans="1:11" outlineLevel="2" x14ac:dyDescent="0.25">
      <c r="A244" t="s">
        <v>1545</v>
      </c>
      <c r="B244">
        <v>180635</v>
      </c>
      <c r="C244" s="4">
        <v>45005</v>
      </c>
      <c r="D244" s="4">
        <v>45009</v>
      </c>
      <c r="E244" t="s">
        <v>1535</v>
      </c>
      <c r="F244" t="s">
        <v>1740</v>
      </c>
      <c r="G244" t="s">
        <v>1741</v>
      </c>
      <c r="H244" s="5">
        <v>1329</v>
      </c>
      <c r="I244" t="s">
        <v>1742</v>
      </c>
      <c r="K244" s="4">
        <v>44964</v>
      </c>
    </row>
    <row r="245" spans="1:11" outlineLevel="1" x14ac:dyDescent="0.25">
      <c r="H245" s="9" t="s">
        <v>1743</v>
      </c>
      <c r="I245">
        <f>SUBTOTAL(3,I244:I244)</f>
        <v>1</v>
      </c>
    </row>
    <row r="246" spans="1:11" outlineLevel="2" x14ac:dyDescent="0.25">
      <c r="A246" t="s">
        <v>1528</v>
      </c>
      <c r="B246">
        <v>410861</v>
      </c>
      <c r="E246" t="s">
        <v>1535</v>
      </c>
      <c r="F246" t="s">
        <v>1744</v>
      </c>
      <c r="G246" t="s">
        <v>452</v>
      </c>
      <c r="H246" s="5">
        <v>95</v>
      </c>
      <c r="I246" t="s">
        <v>79</v>
      </c>
      <c r="K246" s="4">
        <v>44963</v>
      </c>
    </row>
    <row r="247" spans="1:11" outlineLevel="2" x14ac:dyDescent="0.25">
      <c r="A247" t="s">
        <v>1528</v>
      </c>
      <c r="B247">
        <v>410430</v>
      </c>
      <c r="E247" t="s">
        <v>1535</v>
      </c>
      <c r="F247" t="s">
        <v>1745</v>
      </c>
      <c r="G247" t="s">
        <v>1746</v>
      </c>
      <c r="H247" s="5">
        <v>650</v>
      </c>
      <c r="I247" t="s">
        <v>79</v>
      </c>
      <c r="K247" s="4">
        <v>44981</v>
      </c>
    </row>
    <row r="248" spans="1:11" outlineLevel="2" x14ac:dyDescent="0.25">
      <c r="A248" t="s">
        <v>1528</v>
      </c>
      <c r="B248">
        <v>412729</v>
      </c>
      <c r="E248" t="s">
        <v>1535</v>
      </c>
      <c r="F248" t="s">
        <v>1747</v>
      </c>
      <c r="G248" t="s">
        <v>1748</v>
      </c>
      <c r="H248" s="5">
        <v>193</v>
      </c>
      <c r="I248" t="s">
        <v>79</v>
      </c>
      <c r="K248" s="4">
        <v>45007</v>
      </c>
    </row>
    <row r="249" spans="1:11" outlineLevel="2" x14ac:dyDescent="0.25">
      <c r="A249" t="s">
        <v>1528</v>
      </c>
      <c r="B249">
        <v>412852</v>
      </c>
      <c r="E249" t="s">
        <v>1535</v>
      </c>
      <c r="F249" t="s">
        <v>1749</v>
      </c>
      <c r="G249" t="s">
        <v>1750</v>
      </c>
      <c r="H249" s="5">
        <v>95</v>
      </c>
      <c r="I249" t="s">
        <v>79</v>
      </c>
      <c r="K249" s="4">
        <v>45008</v>
      </c>
    </row>
    <row r="250" spans="1:11" outlineLevel="2" x14ac:dyDescent="0.25">
      <c r="A250" t="s">
        <v>1528</v>
      </c>
      <c r="B250">
        <v>413110</v>
      </c>
      <c r="E250" t="s">
        <v>1535</v>
      </c>
      <c r="F250" t="s">
        <v>1751</v>
      </c>
      <c r="G250" t="s">
        <v>608</v>
      </c>
      <c r="H250" s="5">
        <v>516</v>
      </c>
      <c r="I250" t="s">
        <v>79</v>
      </c>
      <c r="K250" s="4">
        <v>45014</v>
      </c>
    </row>
    <row r="251" spans="1:11" outlineLevel="2" x14ac:dyDescent="0.25">
      <c r="A251" t="s">
        <v>1528</v>
      </c>
      <c r="B251">
        <v>409745</v>
      </c>
      <c r="E251" t="s">
        <v>1535</v>
      </c>
      <c r="F251" t="s">
        <v>1752</v>
      </c>
      <c r="G251" t="s">
        <v>1753</v>
      </c>
      <c r="H251" s="5">
        <v>1193</v>
      </c>
      <c r="I251" t="s">
        <v>79</v>
      </c>
      <c r="K251" s="4">
        <v>45020</v>
      </c>
    </row>
    <row r="252" spans="1:11" outlineLevel="2" x14ac:dyDescent="0.25">
      <c r="A252" t="s">
        <v>1528</v>
      </c>
      <c r="B252">
        <v>413872</v>
      </c>
      <c r="E252" t="s">
        <v>1535</v>
      </c>
      <c r="F252" t="s">
        <v>1754</v>
      </c>
      <c r="G252" t="s">
        <v>489</v>
      </c>
      <c r="H252" s="5">
        <v>987.71</v>
      </c>
      <c r="I252" t="s">
        <v>79</v>
      </c>
      <c r="K252" s="4">
        <v>45029</v>
      </c>
    </row>
    <row r="253" spans="1:11" outlineLevel="2" x14ac:dyDescent="0.25">
      <c r="A253" t="s">
        <v>1528</v>
      </c>
      <c r="B253">
        <v>413963</v>
      </c>
      <c r="E253" t="s">
        <v>1535</v>
      </c>
      <c r="F253" t="s">
        <v>1755</v>
      </c>
      <c r="G253" t="s">
        <v>1191</v>
      </c>
      <c r="H253" s="5">
        <v>3360.94</v>
      </c>
      <c r="I253" t="s">
        <v>79</v>
      </c>
      <c r="K253" s="4">
        <v>45030</v>
      </c>
    </row>
    <row r="254" spans="1:11" outlineLevel="2" x14ac:dyDescent="0.25">
      <c r="A254" t="s">
        <v>1545</v>
      </c>
      <c r="B254">
        <v>183435</v>
      </c>
      <c r="C254" s="4">
        <v>45030</v>
      </c>
      <c r="D254" s="4">
        <v>45033</v>
      </c>
      <c r="E254" t="s">
        <v>43</v>
      </c>
      <c r="F254" t="s">
        <v>1756</v>
      </c>
      <c r="G254" t="s">
        <v>881</v>
      </c>
      <c r="H254" s="5">
        <v>355</v>
      </c>
      <c r="I254" t="s">
        <v>79</v>
      </c>
      <c r="K254" s="4">
        <v>45014</v>
      </c>
    </row>
    <row r="255" spans="1:11" outlineLevel="2" x14ac:dyDescent="0.25">
      <c r="A255" t="s">
        <v>1528</v>
      </c>
      <c r="B255">
        <v>413905</v>
      </c>
      <c r="E255" t="s">
        <v>1535</v>
      </c>
      <c r="F255" t="s">
        <v>1757</v>
      </c>
      <c r="G255" t="s">
        <v>578</v>
      </c>
      <c r="H255" s="5">
        <v>875.8</v>
      </c>
      <c r="I255" t="s">
        <v>79</v>
      </c>
      <c r="K255" s="4">
        <v>45035</v>
      </c>
    </row>
    <row r="256" spans="1:11" outlineLevel="2" x14ac:dyDescent="0.25">
      <c r="A256" t="s">
        <v>1528</v>
      </c>
      <c r="B256">
        <v>414176</v>
      </c>
      <c r="E256" t="s">
        <v>1535</v>
      </c>
      <c r="F256" t="s">
        <v>1758</v>
      </c>
      <c r="G256" t="s">
        <v>564</v>
      </c>
      <c r="H256" s="5">
        <v>1554.07</v>
      </c>
      <c r="I256" t="s">
        <v>79</v>
      </c>
      <c r="K256" s="4">
        <v>45035</v>
      </c>
    </row>
    <row r="257" spans="1:11" outlineLevel="2" x14ac:dyDescent="0.25">
      <c r="A257" t="s">
        <v>1528</v>
      </c>
      <c r="B257">
        <v>414186</v>
      </c>
      <c r="E257" t="s">
        <v>1535</v>
      </c>
      <c r="F257" t="s">
        <v>1759</v>
      </c>
      <c r="G257" t="s">
        <v>579</v>
      </c>
      <c r="H257" s="5">
        <v>650</v>
      </c>
      <c r="I257" t="s">
        <v>79</v>
      </c>
      <c r="K257" s="4">
        <v>45035</v>
      </c>
    </row>
    <row r="258" spans="1:11" outlineLevel="2" x14ac:dyDescent="0.25">
      <c r="A258" t="s">
        <v>1528</v>
      </c>
      <c r="B258">
        <v>414187</v>
      </c>
      <c r="E258" t="s">
        <v>1535</v>
      </c>
      <c r="F258" t="s">
        <v>1760</v>
      </c>
      <c r="G258" t="s">
        <v>576</v>
      </c>
      <c r="H258" s="5">
        <v>550</v>
      </c>
      <c r="I258" t="s">
        <v>79</v>
      </c>
      <c r="K258" s="4">
        <v>45035</v>
      </c>
    </row>
    <row r="259" spans="1:11" outlineLevel="2" x14ac:dyDescent="0.25">
      <c r="A259" t="s">
        <v>1528</v>
      </c>
      <c r="B259">
        <v>414188</v>
      </c>
      <c r="E259" t="s">
        <v>1535</v>
      </c>
      <c r="F259" t="s">
        <v>1761</v>
      </c>
      <c r="G259" t="s">
        <v>577</v>
      </c>
      <c r="H259" s="5">
        <v>650</v>
      </c>
      <c r="I259" t="s">
        <v>79</v>
      </c>
      <c r="K259" s="4">
        <v>45035</v>
      </c>
    </row>
    <row r="260" spans="1:11" outlineLevel="2" x14ac:dyDescent="0.25">
      <c r="A260" t="s">
        <v>1528</v>
      </c>
      <c r="B260">
        <v>414194</v>
      </c>
      <c r="E260" t="s">
        <v>1535</v>
      </c>
      <c r="F260" t="s">
        <v>1762</v>
      </c>
      <c r="G260" t="s">
        <v>609</v>
      </c>
      <c r="H260" s="5">
        <v>650</v>
      </c>
      <c r="I260" t="s">
        <v>79</v>
      </c>
      <c r="K260" s="4">
        <v>45035</v>
      </c>
    </row>
    <row r="261" spans="1:11" outlineLevel="2" x14ac:dyDescent="0.25">
      <c r="A261" t="s">
        <v>1528</v>
      </c>
      <c r="B261">
        <v>414195</v>
      </c>
      <c r="E261" t="s">
        <v>1535</v>
      </c>
      <c r="F261" t="s">
        <v>1763</v>
      </c>
      <c r="G261" t="s">
        <v>580</v>
      </c>
      <c r="H261" s="5">
        <v>527</v>
      </c>
      <c r="I261" t="s">
        <v>79</v>
      </c>
      <c r="K261" s="4">
        <v>45035</v>
      </c>
    </row>
    <row r="262" spans="1:11" outlineLevel="2" x14ac:dyDescent="0.25">
      <c r="A262" t="s">
        <v>1545</v>
      </c>
      <c r="B262">
        <v>184728</v>
      </c>
      <c r="C262" s="4">
        <v>45037</v>
      </c>
      <c r="D262" s="4">
        <v>45037</v>
      </c>
      <c r="E262" t="s">
        <v>1535</v>
      </c>
      <c r="F262" t="s">
        <v>1764</v>
      </c>
      <c r="G262" t="s">
        <v>1029</v>
      </c>
      <c r="H262" s="5">
        <v>77.25</v>
      </c>
      <c r="I262" t="s">
        <v>79</v>
      </c>
      <c r="K262" s="4">
        <v>45036</v>
      </c>
    </row>
    <row r="263" spans="1:11" outlineLevel="2" x14ac:dyDescent="0.25">
      <c r="A263" t="s">
        <v>1528</v>
      </c>
      <c r="B263">
        <v>414247</v>
      </c>
      <c r="E263" t="s">
        <v>1535</v>
      </c>
      <c r="F263" t="s">
        <v>1765</v>
      </c>
      <c r="G263" t="s">
        <v>868</v>
      </c>
      <c r="H263" s="5">
        <v>1449.8</v>
      </c>
      <c r="I263" t="s">
        <v>79</v>
      </c>
      <c r="K263" s="4">
        <v>45040</v>
      </c>
    </row>
    <row r="264" spans="1:11" outlineLevel="2" x14ac:dyDescent="0.25">
      <c r="A264" t="s">
        <v>1528</v>
      </c>
      <c r="B264">
        <v>414389</v>
      </c>
      <c r="E264" t="s">
        <v>1535</v>
      </c>
      <c r="F264" t="s">
        <v>1766</v>
      </c>
      <c r="G264" t="s">
        <v>129</v>
      </c>
      <c r="H264" s="5">
        <v>2212.54</v>
      </c>
      <c r="I264" t="s">
        <v>79</v>
      </c>
      <c r="K264" s="4">
        <v>45041</v>
      </c>
    </row>
    <row r="265" spans="1:11" outlineLevel="2" x14ac:dyDescent="0.25">
      <c r="A265" t="s">
        <v>1528</v>
      </c>
      <c r="B265">
        <v>414399</v>
      </c>
      <c r="E265" t="s">
        <v>1535</v>
      </c>
      <c r="F265" t="s">
        <v>1767</v>
      </c>
      <c r="G265" t="s">
        <v>1095</v>
      </c>
      <c r="H265" s="5">
        <v>450</v>
      </c>
      <c r="I265" t="s">
        <v>79</v>
      </c>
      <c r="K265" s="4">
        <v>45041</v>
      </c>
    </row>
    <row r="266" spans="1:11" outlineLevel="2" x14ac:dyDescent="0.25">
      <c r="A266" t="s">
        <v>1528</v>
      </c>
      <c r="B266">
        <v>414403</v>
      </c>
      <c r="E266" t="s">
        <v>1535</v>
      </c>
      <c r="F266" t="s">
        <v>1768</v>
      </c>
      <c r="G266" t="s">
        <v>1097</v>
      </c>
      <c r="H266" s="5">
        <v>450</v>
      </c>
      <c r="I266" t="s">
        <v>79</v>
      </c>
      <c r="K266" s="4">
        <v>45041</v>
      </c>
    </row>
    <row r="267" spans="1:11" outlineLevel="2" x14ac:dyDescent="0.25">
      <c r="A267" t="s">
        <v>1528</v>
      </c>
      <c r="B267">
        <v>414421</v>
      </c>
      <c r="E267" t="s">
        <v>1535</v>
      </c>
      <c r="F267" t="s">
        <v>1769</v>
      </c>
      <c r="G267" t="s">
        <v>867</v>
      </c>
      <c r="H267" s="5">
        <v>2060.15</v>
      </c>
      <c r="I267" t="s">
        <v>79</v>
      </c>
      <c r="K267" s="4">
        <v>45041</v>
      </c>
    </row>
    <row r="268" spans="1:11" outlineLevel="2" x14ac:dyDescent="0.25">
      <c r="A268" t="s">
        <v>1528</v>
      </c>
      <c r="B268">
        <v>414402</v>
      </c>
      <c r="E268" t="s">
        <v>1535</v>
      </c>
      <c r="F268" t="s">
        <v>1770</v>
      </c>
      <c r="G268" t="s">
        <v>1096</v>
      </c>
      <c r="H268" s="5">
        <v>450</v>
      </c>
      <c r="I268" t="s">
        <v>79</v>
      </c>
      <c r="K268" s="4">
        <v>45047</v>
      </c>
    </row>
    <row r="269" spans="1:11" outlineLevel="2" x14ac:dyDescent="0.25">
      <c r="A269" t="s">
        <v>1528</v>
      </c>
      <c r="B269">
        <v>414140</v>
      </c>
      <c r="E269" t="s">
        <v>1535</v>
      </c>
      <c r="F269" t="s">
        <v>1771</v>
      </c>
      <c r="G269" t="s">
        <v>1772</v>
      </c>
      <c r="H269" s="5">
        <v>95</v>
      </c>
      <c r="I269" t="s">
        <v>79</v>
      </c>
      <c r="K269" s="4">
        <v>45048</v>
      </c>
    </row>
    <row r="270" spans="1:11" outlineLevel="1" x14ac:dyDescent="0.25">
      <c r="H270" s="9" t="s">
        <v>1278</v>
      </c>
      <c r="I270">
        <f>SUBTOTAL(3,I246:I269)</f>
        <v>24</v>
      </c>
    </row>
    <row r="271" spans="1:11" outlineLevel="2" x14ac:dyDescent="0.25">
      <c r="A271" t="s">
        <v>1528</v>
      </c>
      <c r="B271">
        <v>412865</v>
      </c>
      <c r="E271" t="s">
        <v>1535</v>
      </c>
      <c r="F271" t="s">
        <v>1773</v>
      </c>
      <c r="G271" t="s">
        <v>1774</v>
      </c>
      <c r="H271" s="5">
        <v>1715</v>
      </c>
      <c r="I271" t="s">
        <v>1775</v>
      </c>
      <c r="K271" s="4">
        <v>45009</v>
      </c>
    </row>
    <row r="272" spans="1:11" outlineLevel="1" x14ac:dyDescent="0.25">
      <c r="H272" s="9" t="s">
        <v>1776</v>
      </c>
      <c r="I272">
        <f>SUBTOTAL(3,I271:I271)</f>
        <v>1</v>
      </c>
    </row>
    <row r="273" spans="1:11" outlineLevel="2" x14ac:dyDescent="0.25">
      <c r="A273" t="s">
        <v>1528</v>
      </c>
      <c r="B273">
        <v>412675</v>
      </c>
      <c r="E273" t="s">
        <v>1535</v>
      </c>
      <c r="F273" t="s">
        <v>1777</v>
      </c>
      <c r="G273" t="s">
        <v>222</v>
      </c>
      <c r="H273" s="5">
        <v>14168.41</v>
      </c>
      <c r="I273" t="s">
        <v>223</v>
      </c>
      <c r="K273" s="4">
        <v>45021</v>
      </c>
    </row>
    <row r="274" spans="1:11" outlineLevel="2" x14ac:dyDescent="0.25">
      <c r="A274" t="s">
        <v>1528</v>
      </c>
      <c r="B274">
        <v>414206</v>
      </c>
      <c r="E274" t="s">
        <v>1535</v>
      </c>
      <c r="F274" t="s">
        <v>1778</v>
      </c>
      <c r="G274" t="s">
        <v>731</v>
      </c>
      <c r="H274" s="5">
        <v>2404.7800000000002</v>
      </c>
      <c r="I274" t="s">
        <v>223</v>
      </c>
      <c r="K274" s="4">
        <v>45036</v>
      </c>
    </row>
    <row r="275" spans="1:11" outlineLevel="1" x14ac:dyDescent="0.25">
      <c r="H275" s="9" t="s">
        <v>1317</v>
      </c>
      <c r="I275">
        <f>SUBTOTAL(3,I273:I274)</f>
        <v>2</v>
      </c>
    </row>
    <row r="276" spans="1:11" outlineLevel="2" x14ac:dyDescent="0.25">
      <c r="A276" t="s">
        <v>1528</v>
      </c>
      <c r="B276">
        <v>413373</v>
      </c>
      <c r="E276" t="s">
        <v>1535</v>
      </c>
      <c r="F276" t="s">
        <v>1779</v>
      </c>
      <c r="G276" t="s">
        <v>565</v>
      </c>
      <c r="H276" s="5">
        <v>102</v>
      </c>
      <c r="I276" t="s">
        <v>566</v>
      </c>
      <c r="K276" s="4">
        <v>45019</v>
      </c>
    </row>
    <row r="277" spans="1:11" outlineLevel="1" x14ac:dyDescent="0.25">
      <c r="H277" s="9" t="s">
        <v>1386</v>
      </c>
      <c r="I277">
        <f>SUBTOTAL(3,I276:I276)</f>
        <v>1</v>
      </c>
    </row>
    <row r="278" spans="1:11" outlineLevel="2" x14ac:dyDescent="0.25">
      <c r="A278" t="s">
        <v>1528</v>
      </c>
      <c r="B278">
        <v>414285</v>
      </c>
      <c r="E278" t="s">
        <v>1535</v>
      </c>
      <c r="F278" t="s">
        <v>1780</v>
      </c>
      <c r="G278" t="s">
        <v>244</v>
      </c>
      <c r="H278" s="5">
        <v>1902.36</v>
      </c>
      <c r="I278" t="s">
        <v>245</v>
      </c>
      <c r="K278" s="4">
        <v>45037</v>
      </c>
    </row>
    <row r="279" spans="1:11" outlineLevel="1" x14ac:dyDescent="0.25">
      <c r="H279" s="9" t="s">
        <v>1321</v>
      </c>
      <c r="I279">
        <f>SUBTOTAL(3,I278:I278)</f>
        <v>1</v>
      </c>
    </row>
    <row r="280" spans="1:11" outlineLevel="2" x14ac:dyDescent="0.25">
      <c r="A280" t="s">
        <v>1545</v>
      </c>
      <c r="B280">
        <v>183855</v>
      </c>
      <c r="C280" s="4">
        <v>45035</v>
      </c>
      <c r="D280" s="4">
        <v>45035</v>
      </c>
      <c r="E280" t="s">
        <v>43</v>
      </c>
      <c r="F280" t="s">
        <v>1781</v>
      </c>
      <c r="G280" t="s">
        <v>934</v>
      </c>
      <c r="H280" s="5">
        <v>150</v>
      </c>
      <c r="I280" t="s">
        <v>935</v>
      </c>
      <c r="K280" s="4">
        <v>45026</v>
      </c>
    </row>
    <row r="281" spans="1:11" outlineLevel="1" x14ac:dyDescent="0.25">
      <c r="H281" s="9" t="s">
        <v>1463</v>
      </c>
      <c r="I281">
        <f>SUBTOTAL(3,I280:I280)</f>
        <v>1</v>
      </c>
    </row>
    <row r="282" spans="1:11" outlineLevel="2" x14ac:dyDescent="0.25">
      <c r="A282" t="s">
        <v>1528</v>
      </c>
      <c r="B282">
        <v>414519</v>
      </c>
      <c r="E282" t="s">
        <v>1535</v>
      </c>
      <c r="F282" t="s">
        <v>1782</v>
      </c>
      <c r="G282" t="s">
        <v>92</v>
      </c>
      <c r="H282" s="5">
        <v>0</v>
      </c>
      <c r="I282" t="s">
        <v>1783</v>
      </c>
      <c r="K282" s="4">
        <v>45042</v>
      </c>
    </row>
    <row r="283" spans="1:11" outlineLevel="1" x14ac:dyDescent="0.25">
      <c r="H283" s="9" t="s">
        <v>1784</v>
      </c>
      <c r="I283">
        <f>SUBTOTAL(3,I282:I282)</f>
        <v>1</v>
      </c>
    </row>
    <row r="284" spans="1:11" outlineLevel="2" x14ac:dyDescent="0.25">
      <c r="A284" t="s">
        <v>1528</v>
      </c>
      <c r="B284">
        <v>412121</v>
      </c>
      <c r="E284" t="s">
        <v>1535</v>
      </c>
      <c r="F284" t="s">
        <v>1785</v>
      </c>
      <c r="G284" t="s">
        <v>1786</v>
      </c>
      <c r="H284" s="5">
        <v>1347.44</v>
      </c>
      <c r="I284" t="s">
        <v>407</v>
      </c>
      <c r="K284" s="4">
        <v>45026</v>
      </c>
    </row>
    <row r="285" spans="1:11" outlineLevel="1" x14ac:dyDescent="0.25">
      <c r="H285" s="9" t="s">
        <v>1357</v>
      </c>
      <c r="I285">
        <f>SUBTOTAL(3,I284:I284)</f>
        <v>1</v>
      </c>
    </row>
    <row r="286" spans="1:11" outlineLevel="2" x14ac:dyDescent="0.25">
      <c r="A286" t="s">
        <v>1528</v>
      </c>
      <c r="B286">
        <v>412229</v>
      </c>
      <c r="E286" t="s">
        <v>1535</v>
      </c>
      <c r="F286" t="s">
        <v>1787</v>
      </c>
      <c r="G286" t="s">
        <v>24</v>
      </c>
      <c r="H286" s="5">
        <v>711.77</v>
      </c>
      <c r="I286" t="s">
        <v>25</v>
      </c>
      <c r="K286" s="4">
        <v>44999</v>
      </c>
    </row>
    <row r="287" spans="1:11" outlineLevel="2" x14ac:dyDescent="0.25">
      <c r="A287" t="s">
        <v>1528</v>
      </c>
      <c r="B287">
        <v>411601</v>
      </c>
      <c r="E287" t="s">
        <v>1535</v>
      </c>
      <c r="F287" t="s">
        <v>1787</v>
      </c>
      <c r="G287" t="s">
        <v>24</v>
      </c>
      <c r="H287" s="5">
        <v>323.51</v>
      </c>
      <c r="I287" t="s">
        <v>25</v>
      </c>
      <c r="K287" s="4">
        <v>45001</v>
      </c>
    </row>
    <row r="288" spans="1:11" outlineLevel="2" x14ac:dyDescent="0.25">
      <c r="A288" t="s">
        <v>1528</v>
      </c>
      <c r="B288">
        <v>411094</v>
      </c>
      <c r="E288" t="s">
        <v>1535</v>
      </c>
      <c r="F288" t="s">
        <v>1788</v>
      </c>
      <c r="G288" t="s">
        <v>49</v>
      </c>
      <c r="H288" s="5">
        <v>1671.64</v>
      </c>
      <c r="I288" t="s">
        <v>25</v>
      </c>
      <c r="K288" s="4">
        <v>45030</v>
      </c>
    </row>
    <row r="289" spans="1:11" outlineLevel="2" x14ac:dyDescent="0.25">
      <c r="A289" t="s">
        <v>1545</v>
      </c>
      <c r="B289">
        <v>182449</v>
      </c>
      <c r="C289" s="4">
        <v>45029</v>
      </c>
      <c r="D289" s="4">
        <v>45032</v>
      </c>
      <c r="E289" t="s">
        <v>43</v>
      </c>
      <c r="F289" t="s">
        <v>1787</v>
      </c>
      <c r="G289" t="s">
        <v>24</v>
      </c>
      <c r="H289" s="5">
        <v>348</v>
      </c>
      <c r="I289" t="s">
        <v>25</v>
      </c>
      <c r="K289" s="4">
        <v>45012</v>
      </c>
    </row>
    <row r="290" spans="1:11" outlineLevel="2" x14ac:dyDescent="0.25">
      <c r="A290" t="s">
        <v>1528</v>
      </c>
      <c r="B290">
        <v>413566</v>
      </c>
      <c r="E290" t="s">
        <v>1535</v>
      </c>
      <c r="F290" t="s">
        <v>1789</v>
      </c>
      <c r="G290" t="s">
        <v>328</v>
      </c>
      <c r="H290" s="5">
        <v>6643.1</v>
      </c>
      <c r="I290" t="s">
        <v>25</v>
      </c>
      <c r="K290" s="4">
        <v>45033</v>
      </c>
    </row>
    <row r="291" spans="1:11" outlineLevel="2" x14ac:dyDescent="0.25">
      <c r="A291" t="s">
        <v>1528</v>
      </c>
      <c r="B291">
        <v>411869</v>
      </c>
      <c r="E291" t="s">
        <v>1535</v>
      </c>
      <c r="F291" t="s">
        <v>1790</v>
      </c>
      <c r="G291" t="s">
        <v>1791</v>
      </c>
      <c r="H291" s="5">
        <v>609.12</v>
      </c>
      <c r="I291" t="s">
        <v>25</v>
      </c>
      <c r="K291" s="4">
        <v>45034</v>
      </c>
    </row>
    <row r="292" spans="1:11" outlineLevel="2" x14ac:dyDescent="0.25">
      <c r="A292" t="s">
        <v>1528</v>
      </c>
      <c r="B292">
        <v>414420</v>
      </c>
      <c r="E292" t="s">
        <v>1535</v>
      </c>
      <c r="F292" t="s">
        <v>1792</v>
      </c>
      <c r="G292" t="s">
        <v>842</v>
      </c>
      <c r="H292" s="5">
        <v>1442.3</v>
      </c>
      <c r="I292" t="s">
        <v>25</v>
      </c>
      <c r="K292" s="4">
        <v>45041</v>
      </c>
    </row>
    <row r="293" spans="1:11" outlineLevel="2" x14ac:dyDescent="0.25">
      <c r="A293" t="s">
        <v>1528</v>
      </c>
      <c r="B293">
        <v>414073</v>
      </c>
      <c r="E293" t="s">
        <v>43</v>
      </c>
      <c r="F293" t="s">
        <v>1793</v>
      </c>
      <c r="G293" t="s">
        <v>414</v>
      </c>
      <c r="H293" s="5">
        <v>4105.2</v>
      </c>
      <c r="I293" t="s">
        <v>25</v>
      </c>
      <c r="K293" s="4">
        <v>45047</v>
      </c>
    </row>
    <row r="294" spans="1:11" outlineLevel="2" x14ac:dyDescent="0.25">
      <c r="A294" t="s">
        <v>1528</v>
      </c>
      <c r="B294">
        <v>409304</v>
      </c>
      <c r="E294" t="s">
        <v>1535</v>
      </c>
      <c r="F294" t="s">
        <v>1794</v>
      </c>
      <c r="G294" t="s">
        <v>1795</v>
      </c>
      <c r="H294" s="5">
        <v>1121.3399999999999</v>
      </c>
      <c r="I294" t="s">
        <v>25</v>
      </c>
      <c r="K294" s="4">
        <v>45048</v>
      </c>
    </row>
    <row r="295" spans="1:11" outlineLevel="2" x14ac:dyDescent="0.25">
      <c r="A295" t="s">
        <v>1528</v>
      </c>
      <c r="B295">
        <v>414741</v>
      </c>
      <c r="E295" t="s">
        <v>1535</v>
      </c>
      <c r="F295" t="s">
        <v>1794</v>
      </c>
      <c r="G295" t="s">
        <v>1795</v>
      </c>
      <c r="H295" s="5">
        <v>140</v>
      </c>
      <c r="I295" t="s">
        <v>25</v>
      </c>
      <c r="K295" s="4">
        <v>45048</v>
      </c>
    </row>
    <row r="296" spans="1:11" outlineLevel="1" x14ac:dyDescent="0.25">
      <c r="H296" s="9" t="s">
        <v>1266</v>
      </c>
      <c r="I296">
        <f>SUBTOTAL(3,I286:I295)</f>
        <v>10</v>
      </c>
    </row>
    <row r="297" spans="1:11" outlineLevel="2" x14ac:dyDescent="0.25">
      <c r="A297" t="s">
        <v>1545</v>
      </c>
      <c r="B297">
        <v>180279</v>
      </c>
      <c r="C297" s="4">
        <v>44970</v>
      </c>
      <c r="D297" s="4">
        <v>44970</v>
      </c>
      <c r="E297" t="s">
        <v>43</v>
      </c>
      <c r="F297" t="s">
        <v>1796</v>
      </c>
      <c r="G297" t="s">
        <v>90</v>
      </c>
      <c r="H297" s="5">
        <v>1</v>
      </c>
      <c r="I297" t="s">
        <v>91</v>
      </c>
      <c r="K297" s="4">
        <v>44959</v>
      </c>
    </row>
    <row r="298" spans="1:11" outlineLevel="1" x14ac:dyDescent="0.25">
      <c r="H298" s="9" t="s">
        <v>1282</v>
      </c>
      <c r="I298">
        <f>SUBTOTAL(3,I297:I297)</f>
        <v>1</v>
      </c>
    </row>
    <row r="299" spans="1:11" outlineLevel="2" x14ac:dyDescent="0.25">
      <c r="A299" t="s">
        <v>1528</v>
      </c>
      <c r="B299">
        <v>412079</v>
      </c>
      <c r="E299" t="s">
        <v>1535</v>
      </c>
      <c r="F299" t="s">
        <v>1797</v>
      </c>
      <c r="G299" t="s">
        <v>1798</v>
      </c>
      <c r="H299" s="5">
        <v>7</v>
      </c>
      <c r="I299" t="s">
        <v>1799</v>
      </c>
      <c r="K299" s="4">
        <v>44992</v>
      </c>
    </row>
    <row r="300" spans="1:11" outlineLevel="1" x14ac:dyDescent="0.25">
      <c r="H300" s="9" t="s">
        <v>1800</v>
      </c>
      <c r="I300">
        <f>SUBTOTAL(3,I299:I299)</f>
        <v>1</v>
      </c>
    </row>
    <row r="301" spans="1:11" outlineLevel="2" x14ac:dyDescent="0.25">
      <c r="A301" t="s">
        <v>1528</v>
      </c>
      <c r="B301">
        <v>414490</v>
      </c>
      <c r="E301" t="s">
        <v>1535</v>
      </c>
      <c r="F301" t="s">
        <v>1801</v>
      </c>
      <c r="G301" t="s">
        <v>882</v>
      </c>
      <c r="H301" s="5">
        <v>980.68</v>
      </c>
      <c r="I301" t="s">
        <v>883</v>
      </c>
      <c r="K301" s="4">
        <v>45043</v>
      </c>
    </row>
    <row r="302" spans="1:11" outlineLevel="1" x14ac:dyDescent="0.25">
      <c r="H302" s="9" t="s">
        <v>1452</v>
      </c>
      <c r="I302">
        <f>SUBTOTAL(3,I301:I301)</f>
        <v>1</v>
      </c>
    </row>
    <row r="303" spans="1:11" outlineLevel="2" x14ac:dyDescent="0.25">
      <c r="A303" t="s">
        <v>1528</v>
      </c>
      <c r="B303">
        <v>412080</v>
      </c>
      <c r="E303" t="s">
        <v>1535</v>
      </c>
      <c r="F303" t="s">
        <v>1802</v>
      </c>
      <c r="G303" t="s">
        <v>1803</v>
      </c>
      <c r="H303" s="5">
        <v>7</v>
      </c>
      <c r="I303" t="s">
        <v>93</v>
      </c>
      <c r="K303" s="4">
        <v>44992</v>
      </c>
    </row>
    <row r="304" spans="1:11" outlineLevel="2" x14ac:dyDescent="0.25">
      <c r="A304" t="s">
        <v>1528</v>
      </c>
      <c r="B304">
        <v>412082</v>
      </c>
      <c r="E304" t="s">
        <v>1535</v>
      </c>
      <c r="F304" t="s">
        <v>1643</v>
      </c>
      <c r="G304" t="s">
        <v>1644</v>
      </c>
      <c r="H304" s="5">
        <v>7</v>
      </c>
      <c r="I304" t="s">
        <v>93</v>
      </c>
      <c r="K304" s="4">
        <v>44992</v>
      </c>
    </row>
    <row r="305" spans="1:11" outlineLevel="2" x14ac:dyDescent="0.25">
      <c r="A305" t="s">
        <v>1528</v>
      </c>
      <c r="B305">
        <v>412084</v>
      </c>
      <c r="E305" t="s">
        <v>1535</v>
      </c>
      <c r="F305" t="s">
        <v>1797</v>
      </c>
      <c r="G305" t="s">
        <v>1798</v>
      </c>
      <c r="H305" s="5">
        <v>7</v>
      </c>
      <c r="I305" t="s">
        <v>93</v>
      </c>
      <c r="K305" s="4">
        <v>44994</v>
      </c>
    </row>
    <row r="306" spans="1:11" outlineLevel="1" x14ac:dyDescent="0.25">
      <c r="H306" s="9" t="s">
        <v>1283</v>
      </c>
      <c r="I306">
        <f>SUBTOTAL(3,I303:I305)</f>
        <v>3</v>
      </c>
    </row>
    <row r="307" spans="1:11" outlineLevel="2" x14ac:dyDescent="0.25">
      <c r="A307" t="s">
        <v>1528</v>
      </c>
      <c r="B307">
        <v>412670</v>
      </c>
      <c r="E307" t="s">
        <v>43</v>
      </c>
      <c r="F307" t="s">
        <v>1804</v>
      </c>
      <c r="G307" t="s">
        <v>169</v>
      </c>
      <c r="H307" s="5">
        <v>464.27</v>
      </c>
      <c r="I307" t="s">
        <v>170</v>
      </c>
      <c r="K307" s="4">
        <v>45048</v>
      </c>
    </row>
    <row r="308" spans="1:11" outlineLevel="1" x14ac:dyDescent="0.25">
      <c r="H308" s="9" t="s">
        <v>1307</v>
      </c>
      <c r="I308">
        <f>SUBTOTAL(3,I307:I307)</f>
        <v>1</v>
      </c>
    </row>
    <row r="309" spans="1:11" outlineLevel="2" x14ac:dyDescent="0.25">
      <c r="A309" t="s">
        <v>1528</v>
      </c>
      <c r="B309">
        <v>412698</v>
      </c>
      <c r="E309" t="s">
        <v>1535</v>
      </c>
      <c r="F309" t="s">
        <v>1805</v>
      </c>
      <c r="G309" t="s">
        <v>140</v>
      </c>
      <c r="H309" s="5">
        <v>1088.78</v>
      </c>
      <c r="I309" t="s">
        <v>141</v>
      </c>
      <c r="K309" s="4">
        <v>45022</v>
      </c>
    </row>
    <row r="310" spans="1:11" outlineLevel="1" x14ac:dyDescent="0.25">
      <c r="H310" s="9" t="s">
        <v>1299</v>
      </c>
      <c r="I310">
        <f>SUBTOTAL(3,I309:I309)</f>
        <v>1</v>
      </c>
    </row>
    <row r="311" spans="1:11" outlineLevel="2" x14ac:dyDescent="0.25">
      <c r="A311" t="s">
        <v>1528</v>
      </c>
      <c r="B311">
        <v>413967</v>
      </c>
      <c r="E311" t="s">
        <v>1535</v>
      </c>
      <c r="F311" t="s">
        <v>1806</v>
      </c>
      <c r="G311" t="s">
        <v>1807</v>
      </c>
      <c r="H311" s="5">
        <v>1000</v>
      </c>
      <c r="I311" t="s">
        <v>1808</v>
      </c>
      <c r="K311" s="4">
        <v>45040</v>
      </c>
    </row>
    <row r="312" spans="1:11" outlineLevel="1" x14ac:dyDescent="0.25">
      <c r="H312" s="9" t="s">
        <v>1809</v>
      </c>
      <c r="I312">
        <f>SUBTOTAL(3,I311:I311)</f>
        <v>1</v>
      </c>
    </row>
    <row r="313" spans="1:11" outlineLevel="2" x14ac:dyDescent="0.25">
      <c r="A313" t="s">
        <v>1528</v>
      </c>
      <c r="B313">
        <v>413353</v>
      </c>
      <c r="E313" t="s">
        <v>1535</v>
      </c>
      <c r="F313" t="s">
        <v>1639</v>
      </c>
      <c r="G313" t="s">
        <v>303</v>
      </c>
      <c r="H313" s="5">
        <v>1846.86</v>
      </c>
      <c r="I313" t="s">
        <v>897</v>
      </c>
      <c r="K313" s="4">
        <v>45019</v>
      </c>
    </row>
    <row r="314" spans="1:11" outlineLevel="2" x14ac:dyDescent="0.25">
      <c r="A314" t="s">
        <v>1528</v>
      </c>
      <c r="B314">
        <v>414695</v>
      </c>
      <c r="E314" t="s">
        <v>1535</v>
      </c>
      <c r="F314" t="s">
        <v>1810</v>
      </c>
      <c r="G314" t="s">
        <v>896</v>
      </c>
      <c r="H314" s="5">
        <v>92.91</v>
      </c>
      <c r="I314" t="s">
        <v>897</v>
      </c>
      <c r="K314" s="4">
        <v>45047</v>
      </c>
    </row>
    <row r="315" spans="1:11" outlineLevel="1" x14ac:dyDescent="0.25">
      <c r="H315" s="9" t="s">
        <v>1456</v>
      </c>
      <c r="I315">
        <f>SUBTOTAL(3,I313:I314)</f>
        <v>2</v>
      </c>
    </row>
    <row r="316" spans="1:11" outlineLevel="2" x14ac:dyDescent="0.25">
      <c r="A316" t="s">
        <v>1528</v>
      </c>
      <c r="B316">
        <v>413729</v>
      </c>
      <c r="E316" t="s">
        <v>1535</v>
      </c>
      <c r="F316" t="s">
        <v>1811</v>
      </c>
      <c r="G316" t="s">
        <v>581</v>
      </c>
      <c r="H316" s="5">
        <v>1562.46</v>
      </c>
      <c r="I316" t="s">
        <v>582</v>
      </c>
      <c r="K316" s="4">
        <v>45048</v>
      </c>
    </row>
    <row r="317" spans="1:11" outlineLevel="1" x14ac:dyDescent="0.25">
      <c r="H317" s="9" t="s">
        <v>1389</v>
      </c>
      <c r="I317">
        <f>SUBTOTAL(3,I316:I316)</f>
        <v>1</v>
      </c>
    </row>
    <row r="318" spans="1:11" outlineLevel="2" x14ac:dyDescent="0.25">
      <c r="A318" t="s">
        <v>1528</v>
      </c>
      <c r="B318">
        <v>414514</v>
      </c>
      <c r="E318" t="s">
        <v>1535</v>
      </c>
      <c r="F318" t="s">
        <v>1812</v>
      </c>
      <c r="G318" t="s">
        <v>1102</v>
      </c>
      <c r="H318" s="5">
        <v>1616.73</v>
      </c>
      <c r="I318" t="s">
        <v>1103</v>
      </c>
      <c r="K318" s="4">
        <v>45042</v>
      </c>
    </row>
    <row r="319" spans="1:11" outlineLevel="1" x14ac:dyDescent="0.25">
      <c r="H319" s="9" t="s">
        <v>1490</v>
      </c>
      <c r="I319">
        <f>SUBTOTAL(3,I318:I318)</f>
        <v>1</v>
      </c>
    </row>
    <row r="320" spans="1:11" outlineLevel="2" x14ac:dyDescent="0.25">
      <c r="A320" t="s">
        <v>1528</v>
      </c>
      <c r="B320">
        <v>414726</v>
      </c>
      <c r="E320" t="s">
        <v>1535</v>
      </c>
      <c r="F320" t="s">
        <v>1813</v>
      </c>
      <c r="G320" t="s">
        <v>1814</v>
      </c>
      <c r="H320" s="5">
        <v>0</v>
      </c>
      <c r="I320" t="s">
        <v>1815</v>
      </c>
      <c r="K320" s="4">
        <v>45048</v>
      </c>
    </row>
    <row r="321" spans="1:11" outlineLevel="1" x14ac:dyDescent="0.25">
      <c r="H321" s="9" t="s">
        <v>1816</v>
      </c>
      <c r="I321">
        <f>SUBTOTAL(3,I320:I320)</f>
        <v>1</v>
      </c>
    </row>
    <row r="322" spans="1:11" outlineLevel="2" x14ac:dyDescent="0.25">
      <c r="A322" t="s">
        <v>1545</v>
      </c>
      <c r="B322">
        <v>179278</v>
      </c>
      <c r="C322" s="4">
        <v>45028</v>
      </c>
      <c r="D322" s="4">
        <v>45032</v>
      </c>
      <c r="E322" t="s">
        <v>1535</v>
      </c>
      <c r="F322" t="s">
        <v>1817</v>
      </c>
      <c r="G322" t="s">
        <v>1818</v>
      </c>
      <c r="H322" s="5">
        <v>0</v>
      </c>
      <c r="I322" t="s">
        <v>1105</v>
      </c>
      <c r="K322" s="4">
        <v>44944</v>
      </c>
    </row>
    <row r="323" spans="1:11" outlineLevel="2" x14ac:dyDescent="0.25">
      <c r="A323" t="s">
        <v>1528</v>
      </c>
      <c r="B323">
        <v>414101</v>
      </c>
      <c r="E323" t="s">
        <v>43</v>
      </c>
      <c r="F323" t="s">
        <v>1819</v>
      </c>
      <c r="G323" t="s">
        <v>1820</v>
      </c>
      <c r="H323" s="5">
        <v>540</v>
      </c>
      <c r="I323" t="s">
        <v>1105</v>
      </c>
      <c r="K323" s="4">
        <v>45041</v>
      </c>
    </row>
    <row r="324" spans="1:11" outlineLevel="2" x14ac:dyDescent="0.25">
      <c r="A324" t="s">
        <v>1528</v>
      </c>
      <c r="B324">
        <v>414345</v>
      </c>
      <c r="E324" t="s">
        <v>43</v>
      </c>
      <c r="F324" t="s">
        <v>1821</v>
      </c>
      <c r="G324" t="s">
        <v>1106</v>
      </c>
      <c r="H324" s="5">
        <v>335.28</v>
      </c>
      <c r="I324" t="s">
        <v>1105</v>
      </c>
      <c r="K324" s="4">
        <v>45041</v>
      </c>
    </row>
    <row r="325" spans="1:11" outlineLevel="2" x14ac:dyDescent="0.25">
      <c r="A325" t="s">
        <v>1528</v>
      </c>
      <c r="B325">
        <v>414433</v>
      </c>
      <c r="E325" t="s">
        <v>43</v>
      </c>
      <c r="F325" t="s">
        <v>1822</v>
      </c>
      <c r="G325" t="s">
        <v>1104</v>
      </c>
      <c r="H325" s="5">
        <v>22.11</v>
      </c>
      <c r="I325" t="s">
        <v>1105</v>
      </c>
      <c r="K325" s="4">
        <v>45042</v>
      </c>
    </row>
    <row r="326" spans="1:11" outlineLevel="2" x14ac:dyDescent="0.25">
      <c r="A326" t="s">
        <v>1528</v>
      </c>
      <c r="B326">
        <v>412861</v>
      </c>
      <c r="E326" t="s">
        <v>1535</v>
      </c>
      <c r="F326" t="s">
        <v>1823</v>
      </c>
      <c r="G326" t="s">
        <v>1824</v>
      </c>
      <c r="H326" s="5">
        <v>681.8</v>
      </c>
      <c r="I326" t="s">
        <v>1105</v>
      </c>
      <c r="K326" s="4">
        <v>45047</v>
      </c>
    </row>
    <row r="327" spans="1:11" outlineLevel="1" x14ac:dyDescent="0.25">
      <c r="H327" s="9" t="s">
        <v>1491</v>
      </c>
      <c r="I327">
        <f>SUBTOTAL(3,I322:I326)</f>
        <v>5</v>
      </c>
    </row>
    <row r="328" spans="1:11" outlineLevel="2" x14ac:dyDescent="0.25">
      <c r="A328" t="s">
        <v>1545</v>
      </c>
      <c r="B328">
        <v>179067</v>
      </c>
      <c r="C328" s="4">
        <v>45005</v>
      </c>
      <c r="D328" s="4">
        <v>45009</v>
      </c>
      <c r="E328" t="s">
        <v>1535</v>
      </c>
      <c r="F328" t="s">
        <v>1825</v>
      </c>
      <c r="G328" t="s">
        <v>544</v>
      </c>
      <c r="H328" s="5">
        <v>249</v>
      </c>
      <c r="I328" t="s">
        <v>651</v>
      </c>
      <c r="K328" s="4">
        <v>44939</v>
      </c>
    </row>
    <row r="329" spans="1:11" outlineLevel="2" x14ac:dyDescent="0.25">
      <c r="A329" t="s">
        <v>1528</v>
      </c>
      <c r="B329">
        <v>413890</v>
      </c>
      <c r="E329" t="s">
        <v>1535</v>
      </c>
      <c r="F329" t="s">
        <v>1826</v>
      </c>
      <c r="G329" t="s">
        <v>1228</v>
      </c>
      <c r="H329" s="5">
        <v>221.84</v>
      </c>
      <c r="I329" t="s">
        <v>651</v>
      </c>
      <c r="K329" s="4">
        <v>45043</v>
      </c>
    </row>
    <row r="330" spans="1:11" outlineLevel="1" x14ac:dyDescent="0.25">
      <c r="H330" s="9" t="s">
        <v>1409</v>
      </c>
      <c r="I330">
        <f>SUBTOTAL(3,I328:I329)</f>
        <v>2</v>
      </c>
    </row>
    <row r="331" spans="1:11" outlineLevel="2" x14ac:dyDescent="0.25">
      <c r="A331" t="s">
        <v>1528</v>
      </c>
      <c r="B331">
        <v>414261</v>
      </c>
      <c r="E331" t="s">
        <v>1535</v>
      </c>
      <c r="F331" t="s">
        <v>1827</v>
      </c>
      <c r="G331" t="s">
        <v>464</v>
      </c>
      <c r="H331" s="5">
        <v>2186.52</v>
      </c>
      <c r="I331" t="s">
        <v>1828</v>
      </c>
      <c r="K331" s="4">
        <v>45036</v>
      </c>
    </row>
    <row r="332" spans="1:11" outlineLevel="1" x14ac:dyDescent="0.25">
      <c r="H332" s="9" t="s">
        <v>1829</v>
      </c>
      <c r="I332">
        <f>SUBTOTAL(3,I331:I331)</f>
        <v>1</v>
      </c>
    </row>
    <row r="333" spans="1:11" outlineLevel="2" x14ac:dyDescent="0.25">
      <c r="A333" t="s">
        <v>1528</v>
      </c>
      <c r="B333">
        <v>414273</v>
      </c>
      <c r="E333" t="s">
        <v>1535</v>
      </c>
      <c r="F333" t="s">
        <v>1830</v>
      </c>
      <c r="G333" t="s">
        <v>938</v>
      </c>
      <c r="H333" s="5">
        <v>1760.23</v>
      </c>
      <c r="I333" t="s">
        <v>939</v>
      </c>
      <c r="K333" s="4">
        <v>45043</v>
      </c>
    </row>
    <row r="334" spans="1:11" outlineLevel="1" x14ac:dyDescent="0.25">
      <c r="H334" s="9" t="s">
        <v>1465</v>
      </c>
      <c r="I334">
        <f>SUBTOTAL(3,I333:I333)</f>
        <v>1</v>
      </c>
    </row>
    <row r="335" spans="1:11" outlineLevel="2" x14ac:dyDescent="0.25">
      <c r="A335" t="s">
        <v>1528</v>
      </c>
      <c r="B335">
        <v>414721</v>
      </c>
      <c r="E335" t="s">
        <v>1535</v>
      </c>
      <c r="F335" t="s">
        <v>1831</v>
      </c>
      <c r="G335" t="s">
        <v>839</v>
      </c>
      <c r="H335" s="5">
        <v>969.6</v>
      </c>
      <c r="I335" t="s">
        <v>1143</v>
      </c>
      <c r="K335" s="4">
        <v>45048</v>
      </c>
    </row>
    <row r="336" spans="1:11" outlineLevel="1" x14ac:dyDescent="0.25">
      <c r="H336" s="9" t="s">
        <v>1500</v>
      </c>
      <c r="I336">
        <f>SUBTOTAL(3,I335:I335)</f>
        <v>1</v>
      </c>
    </row>
    <row r="337" spans="1:11" outlineLevel="2" x14ac:dyDescent="0.25">
      <c r="A337" t="s">
        <v>1545</v>
      </c>
      <c r="B337">
        <v>182898</v>
      </c>
      <c r="C337" s="4">
        <v>45001</v>
      </c>
      <c r="D337" s="4">
        <v>45001</v>
      </c>
      <c r="E337" t="s">
        <v>1535</v>
      </c>
      <c r="F337" t="s">
        <v>1832</v>
      </c>
      <c r="G337" t="s">
        <v>1833</v>
      </c>
      <c r="H337" s="5">
        <v>200</v>
      </c>
      <c r="I337" t="s">
        <v>118</v>
      </c>
      <c r="K337" s="4">
        <v>45002</v>
      </c>
    </row>
    <row r="338" spans="1:11" outlineLevel="1" x14ac:dyDescent="0.25">
      <c r="H338" s="9" t="s">
        <v>1291</v>
      </c>
      <c r="I338">
        <f>SUBTOTAL(3,I337:I337)</f>
        <v>1</v>
      </c>
    </row>
    <row r="339" spans="1:11" outlineLevel="2" x14ac:dyDescent="0.25">
      <c r="A339" t="s">
        <v>1528</v>
      </c>
      <c r="B339">
        <v>413559</v>
      </c>
      <c r="E339" t="s">
        <v>1535</v>
      </c>
      <c r="F339" t="s">
        <v>1834</v>
      </c>
      <c r="G339" t="s">
        <v>419</v>
      </c>
      <c r="H339" s="5">
        <v>40</v>
      </c>
      <c r="I339" t="s">
        <v>420</v>
      </c>
      <c r="K339" s="4">
        <v>45042</v>
      </c>
    </row>
    <row r="340" spans="1:11" outlineLevel="1" x14ac:dyDescent="0.25">
      <c r="H340" s="9" t="s">
        <v>1360</v>
      </c>
      <c r="I340">
        <f>SUBTOTAL(3,I339:I339)</f>
        <v>1</v>
      </c>
    </row>
    <row r="341" spans="1:11" outlineLevel="2" x14ac:dyDescent="0.25">
      <c r="A341" t="s">
        <v>1528</v>
      </c>
      <c r="B341">
        <v>411623</v>
      </c>
      <c r="E341" t="s">
        <v>1535</v>
      </c>
      <c r="F341" t="s">
        <v>1835</v>
      </c>
      <c r="G341" t="s">
        <v>1836</v>
      </c>
      <c r="H341" s="5">
        <v>152.49</v>
      </c>
      <c r="I341" t="s">
        <v>625</v>
      </c>
      <c r="K341" s="4">
        <v>44981</v>
      </c>
    </row>
    <row r="342" spans="1:11" outlineLevel="2" x14ac:dyDescent="0.25">
      <c r="A342" t="s">
        <v>1528</v>
      </c>
      <c r="B342">
        <v>411627</v>
      </c>
      <c r="E342" t="s">
        <v>1535</v>
      </c>
      <c r="F342" t="s">
        <v>1835</v>
      </c>
      <c r="G342" t="s">
        <v>1836</v>
      </c>
      <c r="H342" s="5">
        <v>140.49</v>
      </c>
      <c r="I342" t="s">
        <v>625</v>
      </c>
      <c r="K342" s="4">
        <v>44981</v>
      </c>
    </row>
    <row r="343" spans="1:11" outlineLevel="2" x14ac:dyDescent="0.25">
      <c r="A343" t="s">
        <v>1528</v>
      </c>
      <c r="B343">
        <v>411633</v>
      </c>
      <c r="E343" t="s">
        <v>1535</v>
      </c>
      <c r="F343" t="s">
        <v>1837</v>
      </c>
      <c r="G343" t="s">
        <v>249</v>
      </c>
      <c r="H343" s="5">
        <v>75.14</v>
      </c>
      <c r="I343" t="s">
        <v>625</v>
      </c>
      <c r="K343" s="4">
        <v>44981</v>
      </c>
    </row>
    <row r="344" spans="1:11" outlineLevel="2" x14ac:dyDescent="0.25">
      <c r="A344" t="s">
        <v>1528</v>
      </c>
      <c r="B344">
        <v>411935</v>
      </c>
      <c r="E344" t="s">
        <v>1535</v>
      </c>
      <c r="F344" t="s">
        <v>1838</v>
      </c>
      <c r="G344" t="s">
        <v>1839</v>
      </c>
      <c r="H344" s="5">
        <v>0</v>
      </c>
      <c r="I344" t="s">
        <v>625</v>
      </c>
      <c r="K344" s="4">
        <v>44987</v>
      </c>
    </row>
    <row r="345" spans="1:11" outlineLevel="2" x14ac:dyDescent="0.25">
      <c r="A345" t="s">
        <v>1528</v>
      </c>
      <c r="B345">
        <v>411937</v>
      </c>
      <c r="E345" t="s">
        <v>1535</v>
      </c>
      <c r="F345" t="s">
        <v>1838</v>
      </c>
      <c r="G345" t="s">
        <v>1839</v>
      </c>
      <c r="H345" s="5">
        <v>0</v>
      </c>
      <c r="I345" t="s">
        <v>625</v>
      </c>
      <c r="K345" s="4">
        <v>44987</v>
      </c>
    </row>
    <row r="346" spans="1:11" outlineLevel="2" x14ac:dyDescent="0.25">
      <c r="A346" t="s">
        <v>1545</v>
      </c>
      <c r="B346">
        <v>181380</v>
      </c>
      <c r="C346" s="4">
        <v>44991</v>
      </c>
      <c r="D346" s="4">
        <v>44995</v>
      </c>
      <c r="E346" t="s">
        <v>1535</v>
      </c>
      <c r="F346" t="s">
        <v>1840</v>
      </c>
      <c r="G346" t="s">
        <v>1841</v>
      </c>
      <c r="H346" s="5">
        <v>1</v>
      </c>
      <c r="I346" t="s">
        <v>625</v>
      </c>
      <c r="K346" s="4">
        <v>44978</v>
      </c>
    </row>
    <row r="347" spans="1:11" outlineLevel="2" x14ac:dyDescent="0.25">
      <c r="A347" t="s">
        <v>1528</v>
      </c>
      <c r="B347">
        <v>412491</v>
      </c>
      <c r="E347" t="s">
        <v>1535</v>
      </c>
      <c r="F347" t="s">
        <v>1842</v>
      </c>
      <c r="G347" t="s">
        <v>1843</v>
      </c>
      <c r="H347" s="5">
        <v>1005</v>
      </c>
      <c r="I347" t="s">
        <v>625</v>
      </c>
      <c r="K347" s="4">
        <v>45002</v>
      </c>
    </row>
    <row r="348" spans="1:11" outlineLevel="2" x14ac:dyDescent="0.25">
      <c r="A348" t="s">
        <v>1528</v>
      </c>
      <c r="B348">
        <v>413734</v>
      </c>
      <c r="E348" t="s">
        <v>1535</v>
      </c>
      <c r="F348" t="s">
        <v>1844</v>
      </c>
      <c r="G348" t="s">
        <v>1845</v>
      </c>
      <c r="H348" s="5">
        <v>842.46</v>
      </c>
      <c r="I348" t="s">
        <v>625</v>
      </c>
      <c r="K348" s="4">
        <v>45026</v>
      </c>
    </row>
    <row r="349" spans="1:11" outlineLevel="2" x14ac:dyDescent="0.25">
      <c r="A349" t="s">
        <v>1545</v>
      </c>
      <c r="B349">
        <v>184209</v>
      </c>
      <c r="C349" s="4">
        <v>45034</v>
      </c>
      <c r="D349" s="4">
        <v>45034</v>
      </c>
      <c r="E349" t="s">
        <v>43</v>
      </c>
      <c r="F349" t="s">
        <v>1846</v>
      </c>
      <c r="G349" t="s">
        <v>1847</v>
      </c>
      <c r="H349" s="5">
        <v>88.9</v>
      </c>
      <c r="I349" t="s">
        <v>625</v>
      </c>
      <c r="K349" s="4">
        <v>45040</v>
      </c>
    </row>
    <row r="350" spans="1:11" outlineLevel="2" x14ac:dyDescent="0.25">
      <c r="A350" t="s">
        <v>1545</v>
      </c>
      <c r="B350">
        <v>184224</v>
      </c>
      <c r="C350" s="4">
        <v>45034</v>
      </c>
      <c r="D350" s="4">
        <v>45034</v>
      </c>
      <c r="E350" t="s">
        <v>43</v>
      </c>
      <c r="F350" t="s">
        <v>1844</v>
      </c>
      <c r="G350" t="s">
        <v>1845</v>
      </c>
      <c r="H350" s="5">
        <v>88.9</v>
      </c>
      <c r="I350" t="s">
        <v>625</v>
      </c>
      <c r="K350" s="4">
        <v>45040</v>
      </c>
    </row>
    <row r="351" spans="1:11" outlineLevel="2" x14ac:dyDescent="0.25">
      <c r="A351" t="s">
        <v>1545</v>
      </c>
      <c r="B351">
        <v>184238</v>
      </c>
      <c r="C351" s="4">
        <v>45034</v>
      </c>
      <c r="D351" s="4">
        <v>45034</v>
      </c>
      <c r="E351" t="s">
        <v>43</v>
      </c>
      <c r="F351" t="s">
        <v>1848</v>
      </c>
      <c r="G351" t="s">
        <v>1849</v>
      </c>
      <c r="H351" s="5">
        <v>88.9</v>
      </c>
      <c r="I351" t="s">
        <v>625</v>
      </c>
      <c r="K351" s="4">
        <v>45040</v>
      </c>
    </row>
    <row r="352" spans="1:11" outlineLevel="2" x14ac:dyDescent="0.25">
      <c r="A352" t="s">
        <v>1528</v>
      </c>
      <c r="B352">
        <v>414606</v>
      </c>
      <c r="E352" t="s">
        <v>1535</v>
      </c>
      <c r="F352" t="s">
        <v>1846</v>
      </c>
      <c r="G352" t="s">
        <v>1847</v>
      </c>
      <c r="H352" s="5">
        <v>206.72</v>
      </c>
      <c r="I352" t="s">
        <v>625</v>
      </c>
      <c r="K352" s="4">
        <v>45044</v>
      </c>
    </row>
    <row r="353" spans="1:11" outlineLevel="2" x14ac:dyDescent="0.25">
      <c r="A353" t="s">
        <v>1528</v>
      </c>
      <c r="B353">
        <v>414607</v>
      </c>
      <c r="E353" t="s">
        <v>1535</v>
      </c>
      <c r="F353" t="s">
        <v>1848</v>
      </c>
      <c r="G353" t="s">
        <v>1849</v>
      </c>
      <c r="H353" s="5">
        <v>149.51</v>
      </c>
      <c r="I353" t="s">
        <v>625</v>
      </c>
      <c r="K353" s="4">
        <v>45044</v>
      </c>
    </row>
    <row r="354" spans="1:11" outlineLevel="2" x14ac:dyDescent="0.25">
      <c r="A354" t="s">
        <v>1528</v>
      </c>
      <c r="B354">
        <v>414611</v>
      </c>
      <c r="E354" t="s">
        <v>1535</v>
      </c>
      <c r="F354" t="s">
        <v>1844</v>
      </c>
      <c r="G354" t="s">
        <v>1845</v>
      </c>
      <c r="H354" s="5">
        <v>93.5</v>
      </c>
      <c r="I354" t="s">
        <v>625</v>
      </c>
      <c r="K354" s="4">
        <v>45044</v>
      </c>
    </row>
    <row r="355" spans="1:11" outlineLevel="1" x14ac:dyDescent="0.25">
      <c r="H355" s="9" t="s">
        <v>1401</v>
      </c>
      <c r="I355">
        <f>SUBTOTAL(3,I341:I354)</f>
        <v>14</v>
      </c>
    </row>
    <row r="356" spans="1:11" outlineLevel="2" x14ac:dyDescent="0.25">
      <c r="A356" t="s">
        <v>1528</v>
      </c>
      <c r="B356">
        <v>413603</v>
      </c>
      <c r="E356" t="s">
        <v>1535</v>
      </c>
      <c r="F356" t="s">
        <v>1837</v>
      </c>
      <c r="G356" t="s">
        <v>249</v>
      </c>
      <c r="H356" s="5">
        <v>152.49</v>
      </c>
      <c r="I356" t="s">
        <v>1850</v>
      </c>
      <c r="K356" s="4">
        <v>45022</v>
      </c>
    </row>
    <row r="357" spans="1:11" outlineLevel="2" x14ac:dyDescent="0.25">
      <c r="A357" t="s">
        <v>1528</v>
      </c>
      <c r="B357">
        <v>413607</v>
      </c>
      <c r="E357" t="s">
        <v>1535</v>
      </c>
      <c r="F357" t="s">
        <v>1837</v>
      </c>
      <c r="G357" t="s">
        <v>249</v>
      </c>
      <c r="H357" s="5">
        <v>140.49</v>
      </c>
      <c r="I357" t="s">
        <v>1850</v>
      </c>
      <c r="K357" s="4">
        <v>45022</v>
      </c>
    </row>
    <row r="358" spans="1:11" outlineLevel="1" x14ac:dyDescent="0.25">
      <c r="H358" s="9" t="s">
        <v>1851</v>
      </c>
      <c r="I358">
        <f>SUBTOTAL(3,I356:I357)</f>
        <v>2</v>
      </c>
    </row>
    <row r="359" spans="1:11" outlineLevel="2" x14ac:dyDescent="0.25">
      <c r="A359" t="s">
        <v>1528</v>
      </c>
      <c r="B359">
        <v>413162</v>
      </c>
      <c r="E359" t="s">
        <v>1535</v>
      </c>
      <c r="F359" t="s">
        <v>1852</v>
      </c>
      <c r="G359" t="s">
        <v>501</v>
      </c>
      <c r="H359" s="5">
        <v>249</v>
      </c>
      <c r="I359" t="s">
        <v>502</v>
      </c>
      <c r="K359" s="4">
        <v>45015</v>
      </c>
    </row>
    <row r="360" spans="1:11" outlineLevel="2" x14ac:dyDescent="0.25">
      <c r="A360" t="s">
        <v>1528</v>
      </c>
      <c r="B360">
        <v>414609</v>
      </c>
      <c r="E360" t="s">
        <v>1535</v>
      </c>
      <c r="F360" t="s">
        <v>1853</v>
      </c>
      <c r="G360" t="s">
        <v>899</v>
      </c>
      <c r="H360" s="5">
        <v>142.86000000000001</v>
      </c>
      <c r="I360" t="s">
        <v>502</v>
      </c>
      <c r="K360" s="4">
        <v>45044</v>
      </c>
    </row>
    <row r="361" spans="1:11" outlineLevel="2" x14ac:dyDescent="0.25">
      <c r="A361" t="s">
        <v>1528</v>
      </c>
      <c r="B361">
        <v>414612</v>
      </c>
      <c r="E361" t="s">
        <v>1535</v>
      </c>
      <c r="F361" t="s">
        <v>1854</v>
      </c>
      <c r="G361" t="s">
        <v>898</v>
      </c>
      <c r="H361" s="5">
        <v>120.35</v>
      </c>
      <c r="I361" t="s">
        <v>502</v>
      </c>
      <c r="K361" s="4">
        <v>45044</v>
      </c>
    </row>
    <row r="362" spans="1:11" outlineLevel="1" x14ac:dyDescent="0.25">
      <c r="H362" s="9" t="s">
        <v>1374</v>
      </c>
      <c r="I362">
        <f>SUBTOTAL(3,I359:I361)</f>
        <v>3</v>
      </c>
    </row>
    <row r="363" spans="1:11" outlineLevel="2" x14ac:dyDescent="0.25">
      <c r="A363" t="s">
        <v>1528</v>
      </c>
      <c r="B363">
        <v>411744</v>
      </c>
      <c r="E363" t="s">
        <v>1535</v>
      </c>
      <c r="F363" t="s">
        <v>1855</v>
      </c>
      <c r="G363" t="s">
        <v>40</v>
      </c>
      <c r="H363" s="5">
        <v>2447.9</v>
      </c>
      <c r="I363" t="s">
        <v>1856</v>
      </c>
      <c r="K363" s="4">
        <v>45019</v>
      </c>
    </row>
    <row r="364" spans="1:11" outlineLevel="1" x14ac:dyDescent="0.25">
      <c r="H364" s="9" t="s">
        <v>1857</v>
      </c>
      <c r="I364">
        <f>SUBTOTAL(3,I363:I363)</f>
        <v>1</v>
      </c>
    </row>
    <row r="365" spans="1:11" outlineLevel="2" x14ac:dyDescent="0.25">
      <c r="A365" t="s">
        <v>1545</v>
      </c>
      <c r="B365">
        <v>185310</v>
      </c>
      <c r="C365" s="4">
        <v>45014</v>
      </c>
      <c r="D365" s="4">
        <v>45016</v>
      </c>
      <c r="E365" t="s">
        <v>1535</v>
      </c>
      <c r="F365" t="s">
        <v>1858</v>
      </c>
      <c r="G365" t="s">
        <v>1859</v>
      </c>
      <c r="H365" s="5">
        <v>628</v>
      </c>
      <c r="I365" t="s">
        <v>449</v>
      </c>
      <c r="K365" s="4">
        <v>45047</v>
      </c>
    </row>
    <row r="366" spans="1:11" outlineLevel="2" x14ac:dyDescent="0.25">
      <c r="A366" t="s">
        <v>1528</v>
      </c>
      <c r="B366">
        <v>413725</v>
      </c>
      <c r="E366" t="s">
        <v>1535</v>
      </c>
      <c r="F366" t="s">
        <v>1860</v>
      </c>
      <c r="G366" t="s">
        <v>687</v>
      </c>
      <c r="H366" s="5">
        <v>500</v>
      </c>
      <c r="I366" t="s">
        <v>449</v>
      </c>
      <c r="K366" s="4">
        <v>45040</v>
      </c>
    </row>
    <row r="367" spans="1:11" outlineLevel="1" x14ac:dyDescent="0.25">
      <c r="H367" s="9" t="s">
        <v>1364</v>
      </c>
      <c r="I367">
        <f>SUBTOTAL(3,I365:I366)</f>
        <v>2</v>
      </c>
    </row>
    <row r="368" spans="1:11" outlineLevel="2" x14ac:dyDescent="0.25">
      <c r="A368" t="s">
        <v>1545</v>
      </c>
      <c r="B368">
        <v>183611</v>
      </c>
      <c r="C368" s="4">
        <v>45027</v>
      </c>
      <c r="D368" s="4">
        <v>45031</v>
      </c>
      <c r="E368" t="s">
        <v>1535</v>
      </c>
      <c r="F368" t="s">
        <v>1861</v>
      </c>
      <c r="G368" t="s">
        <v>1862</v>
      </c>
      <c r="H368" s="5">
        <v>180</v>
      </c>
      <c r="I368" t="s">
        <v>1863</v>
      </c>
      <c r="K368" s="4">
        <v>45015</v>
      </c>
    </row>
    <row r="369" spans="1:11" outlineLevel="2" x14ac:dyDescent="0.25">
      <c r="A369" t="s">
        <v>1528</v>
      </c>
      <c r="B369">
        <v>414585</v>
      </c>
      <c r="E369" t="s">
        <v>1535</v>
      </c>
      <c r="F369" t="s">
        <v>1864</v>
      </c>
      <c r="G369" t="s">
        <v>1865</v>
      </c>
      <c r="H369" s="5">
        <v>75.13</v>
      </c>
      <c r="I369" t="s">
        <v>1863</v>
      </c>
      <c r="K369" s="4">
        <v>45044</v>
      </c>
    </row>
    <row r="370" spans="1:11" outlineLevel="2" x14ac:dyDescent="0.25">
      <c r="A370" t="s">
        <v>1528</v>
      </c>
      <c r="B370">
        <v>414592</v>
      </c>
      <c r="E370" t="s">
        <v>1535</v>
      </c>
      <c r="F370" t="s">
        <v>1866</v>
      </c>
      <c r="G370" t="s">
        <v>11</v>
      </c>
      <c r="H370" s="5">
        <v>334.91</v>
      </c>
      <c r="I370" t="s">
        <v>1863</v>
      </c>
      <c r="K370" s="4">
        <v>45044</v>
      </c>
    </row>
    <row r="371" spans="1:11" outlineLevel="1" x14ac:dyDescent="0.25">
      <c r="H371" s="9" t="s">
        <v>1867</v>
      </c>
      <c r="I371">
        <f>SUBTOTAL(3,I368:I370)</f>
        <v>3</v>
      </c>
    </row>
    <row r="372" spans="1:11" outlineLevel="2" x14ac:dyDescent="0.25">
      <c r="A372" t="s">
        <v>1528</v>
      </c>
      <c r="B372">
        <v>411277</v>
      </c>
      <c r="E372" t="s">
        <v>1535</v>
      </c>
      <c r="F372" t="s">
        <v>1868</v>
      </c>
      <c r="G372" t="s">
        <v>1869</v>
      </c>
      <c r="H372" s="5">
        <v>0</v>
      </c>
      <c r="I372" t="s">
        <v>1870</v>
      </c>
      <c r="K372" s="4">
        <v>44973</v>
      </c>
    </row>
    <row r="373" spans="1:11" outlineLevel="2" x14ac:dyDescent="0.25">
      <c r="A373" t="s">
        <v>1528</v>
      </c>
      <c r="B373">
        <v>413018</v>
      </c>
      <c r="E373" t="s">
        <v>1535</v>
      </c>
      <c r="F373" t="s">
        <v>1868</v>
      </c>
      <c r="G373" t="s">
        <v>1869</v>
      </c>
      <c r="H373" s="5">
        <v>0</v>
      </c>
      <c r="I373" t="s">
        <v>1870</v>
      </c>
      <c r="K373" s="4">
        <v>45013</v>
      </c>
    </row>
    <row r="374" spans="1:11" outlineLevel="1" x14ac:dyDescent="0.25">
      <c r="H374" s="9" t="s">
        <v>1871</v>
      </c>
      <c r="I374">
        <f>SUBTOTAL(3,I372:I373)</f>
        <v>2</v>
      </c>
    </row>
    <row r="375" spans="1:11" outlineLevel="2" x14ac:dyDescent="0.25">
      <c r="A375" t="s">
        <v>1528</v>
      </c>
      <c r="B375">
        <v>414510</v>
      </c>
      <c r="E375" t="s">
        <v>1535</v>
      </c>
      <c r="F375" t="s">
        <v>1868</v>
      </c>
      <c r="G375" t="s">
        <v>1869</v>
      </c>
      <c r="H375" s="5">
        <v>25.98</v>
      </c>
      <c r="I375" t="s">
        <v>1872</v>
      </c>
      <c r="K375" s="4">
        <v>45042</v>
      </c>
    </row>
    <row r="376" spans="1:11" outlineLevel="2" x14ac:dyDescent="0.25">
      <c r="A376" t="s">
        <v>1528</v>
      </c>
      <c r="B376">
        <v>414506</v>
      </c>
      <c r="E376" t="s">
        <v>43</v>
      </c>
      <c r="F376" t="s">
        <v>1873</v>
      </c>
      <c r="G376" t="s">
        <v>1874</v>
      </c>
      <c r="H376" s="5">
        <v>59.44</v>
      </c>
      <c r="I376" t="s">
        <v>1872</v>
      </c>
      <c r="K376" s="4">
        <v>45042</v>
      </c>
    </row>
    <row r="377" spans="1:11" outlineLevel="2" x14ac:dyDescent="0.25">
      <c r="A377" t="s">
        <v>1528</v>
      </c>
      <c r="B377">
        <v>414554</v>
      </c>
      <c r="E377" t="s">
        <v>43</v>
      </c>
      <c r="F377" t="s">
        <v>1875</v>
      </c>
      <c r="G377" t="s">
        <v>1876</v>
      </c>
      <c r="H377" s="5">
        <v>25.98</v>
      </c>
      <c r="I377" t="s">
        <v>1872</v>
      </c>
      <c r="K377" s="4">
        <v>45043</v>
      </c>
    </row>
    <row r="378" spans="1:11" outlineLevel="1" x14ac:dyDescent="0.25">
      <c r="H378" s="9" t="s">
        <v>1877</v>
      </c>
      <c r="I378">
        <f>SUBTOTAL(3,I375:I377)</f>
        <v>3</v>
      </c>
    </row>
    <row r="379" spans="1:11" outlineLevel="2" x14ac:dyDescent="0.25">
      <c r="A379" t="s">
        <v>1528</v>
      </c>
      <c r="B379">
        <v>414077</v>
      </c>
      <c r="E379" t="s">
        <v>1535</v>
      </c>
      <c r="F379" t="s">
        <v>1878</v>
      </c>
      <c r="G379" t="s">
        <v>224</v>
      </c>
      <c r="H379" s="5">
        <v>156.91</v>
      </c>
      <c r="I379" t="s">
        <v>225</v>
      </c>
      <c r="K379" s="4">
        <v>45034</v>
      </c>
    </row>
    <row r="380" spans="1:11" outlineLevel="2" x14ac:dyDescent="0.25">
      <c r="A380" t="s">
        <v>1528</v>
      </c>
      <c r="B380">
        <v>414078</v>
      </c>
      <c r="E380" t="s">
        <v>1535</v>
      </c>
      <c r="F380" t="s">
        <v>1878</v>
      </c>
      <c r="G380" t="s">
        <v>224</v>
      </c>
      <c r="H380" s="5">
        <v>500</v>
      </c>
      <c r="I380" t="s">
        <v>225</v>
      </c>
      <c r="K380" s="4">
        <v>45034</v>
      </c>
    </row>
    <row r="381" spans="1:11" outlineLevel="1" x14ac:dyDescent="0.25">
      <c r="H381" s="9" t="s">
        <v>1318</v>
      </c>
      <c r="I381">
        <f>SUBTOTAL(3,I379:I380)</f>
        <v>2</v>
      </c>
    </row>
    <row r="382" spans="1:11" outlineLevel="2" x14ac:dyDescent="0.25">
      <c r="A382" t="s">
        <v>1528</v>
      </c>
      <c r="B382">
        <v>410033</v>
      </c>
      <c r="E382" t="s">
        <v>1535</v>
      </c>
      <c r="F382" t="s">
        <v>1879</v>
      </c>
      <c r="G382" t="s">
        <v>1880</v>
      </c>
      <c r="H382" s="5">
        <v>2530.19</v>
      </c>
      <c r="I382" t="s">
        <v>1881</v>
      </c>
      <c r="K382" s="4">
        <v>44970</v>
      </c>
    </row>
    <row r="383" spans="1:11" outlineLevel="1" x14ac:dyDescent="0.25">
      <c r="H383" s="9" t="s">
        <v>1882</v>
      </c>
      <c r="I383">
        <f>SUBTOTAL(3,I382:I382)</f>
        <v>1</v>
      </c>
    </row>
    <row r="384" spans="1:11" outlineLevel="2" x14ac:dyDescent="0.25">
      <c r="A384" t="s">
        <v>1528</v>
      </c>
      <c r="B384">
        <v>414184</v>
      </c>
      <c r="E384" t="s">
        <v>1535</v>
      </c>
      <c r="F384" t="s">
        <v>1883</v>
      </c>
      <c r="G384" t="s">
        <v>583</v>
      </c>
      <c r="H384" s="5">
        <v>333</v>
      </c>
      <c r="I384" t="s">
        <v>584</v>
      </c>
      <c r="K384" s="4">
        <v>45035</v>
      </c>
    </row>
    <row r="385" spans="1:11" outlineLevel="2" x14ac:dyDescent="0.25">
      <c r="A385" t="s">
        <v>1528</v>
      </c>
      <c r="B385">
        <v>414185</v>
      </c>
      <c r="E385" t="s">
        <v>1535</v>
      </c>
      <c r="F385" t="s">
        <v>1884</v>
      </c>
      <c r="G385" t="s">
        <v>585</v>
      </c>
      <c r="H385" s="5">
        <v>200</v>
      </c>
      <c r="I385" t="s">
        <v>584</v>
      </c>
      <c r="K385" s="4">
        <v>45035</v>
      </c>
    </row>
    <row r="386" spans="1:11" outlineLevel="2" x14ac:dyDescent="0.25">
      <c r="A386" t="s">
        <v>1528</v>
      </c>
      <c r="B386">
        <v>412190</v>
      </c>
      <c r="E386" t="s">
        <v>1535</v>
      </c>
      <c r="F386" t="s">
        <v>1885</v>
      </c>
      <c r="G386" t="s">
        <v>1886</v>
      </c>
      <c r="H386" s="5">
        <v>169</v>
      </c>
      <c r="I386" t="s">
        <v>584</v>
      </c>
      <c r="K386" s="4">
        <v>45037</v>
      </c>
    </row>
    <row r="387" spans="1:11" outlineLevel="1" x14ac:dyDescent="0.25">
      <c r="H387" s="9" t="s">
        <v>1390</v>
      </c>
      <c r="I387">
        <f>SUBTOTAL(3,I384:I386)</f>
        <v>3</v>
      </c>
    </row>
    <row r="388" spans="1:11" outlineLevel="2" x14ac:dyDescent="0.25">
      <c r="A388" t="s">
        <v>1528</v>
      </c>
      <c r="B388">
        <v>414400</v>
      </c>
      <c r="E388" t="s">
        <v>43</v>
      </c>
      <c r="F388" t="s">
        <v>1887</v>
      </c>
      <c r="G388" t="s">
        <v>1888</v>
      </c>
      <c r="H388" s="5">
        <v>5.34</v>
      </c>
      <c r="I388" t="s">
        <v>1889</v>
      </c>
      <c r="K388" s="4">
        <v>45043</v>
      </c>
    </row>
    <row r="389" spans="1:11" outlineLevel="1" x14ac:dyDescent="0.25">
      <c r="H389" s="9" t="s">
        <v>1890</v>
      </c>
      <c r="I389">
        <f>SUBTOTAL(3,I388:I388)</f>
        <v>1</v>
      </c>
    </row>
    <row r="390" spans="1:11" outlineLevel="2" x14ac:dyDescent="0.25">
      <c r="A390" t="s">
        <v>1528</v>
      </c>
      <c r="B390">
        <v>414308</v>
      </c>
      <c r="E390" t="s">
        <v>1535</v>
      </c>
      <c r="F390" t="s">
        <v>1622</v>
      </c>
      <c r="G390" t="s">
        <v>1623</v>
      </c>
      <c r="H390" s="5">
        <v>512.71</v>
      </c>
      <c r="I390" t="s">
        <v>1891</v>
      </c>
      <c r="K390" s="4">
        <v>45042</v>
      </c>
    </row>
    <row r="391" spans="1:11" outlineLevel="1" x14ac:dyDescent="0.25">
      <c r="H391" s="9" t="s">
        <v>1892</v>
      </c>
      <c r="I391">
        <f>SUBTOTAL(3,I390:I390)</f>
        <v>1</v>
      </c>
    </row>
    <row r="392" spans="1:11" outlineLevel="2" x14ac:dyDescent="0.25">
      <c r="A392" t="s">
        <v>1528</v>
      </c>
      <c r="B392">
        <v>413800</v>
      </c>
      <c r="E392" t="s">
        <v>1535</v>
      </c>
      <c r="F392" t="s">
        <v>1893</v>
      </c>
      <c r="G392" t="s">
        <v>844</v>
      </c>
      <c r="H392" s="5">
        <v>109.05</v>
      </c>
      <c r="I392" t="s">
        <v>587</v>
      </c>
      <c r="K392" s="4">
        <v>45043</v>
      </c>
    </row>
    <row r="393" spans="1:11" outlineLevel="1" x14ac:dyDescent="0.25">
      <c r="H393" s="9" t="s">
        <v>1391</v>
      </c>
      <c r="I393">
        <f>SUBTOTAL(3,I392:I392)</f>
        <v>1</v>
      </c>
    </row>
    <row r="394" spans="1:11" outlineLevel="2" x14ac:dyDescent="0.25">
      <c r="A394" t="s">
        <v>1545</v>
      </c>
      <c r="B394">
        <v>179005</v>
      </c>
      <c r="C394" s="4">
        <v>45005</v>
      </c>
      <c r="D394" s="4">
        <v>45009</v>
      </c>
      <c r="E394" t="s">
        <v>1535</v>
      </c>
      <c r="F394" t="s">
        <v>1894</v>
      </c>
      <c r="G394" t="s">
        <v>543</v>
      </c>
      <c r="H394" s="5">
        <v>249</v>
      </c>
      <c r="I394" t="s">
        <v>472</v>
      </c>
      <c r="K394" s="4">
        <v>44938</v>
      </c>
    </row>
    <row r="395" spans="1:11" outlineLevel="2" x14ac:dyDescent="0.25">
      <c r="A395" t="s">
        <v>1545</v>
      </c>
      <c r="B395">
        <v>179008</v>
      </c>
      <c r="C395" s="4">
        <v>45005</v>
      </c>
      <c r="D395" s="4">
        <v>45009</v>
      </c>
      <c r="E395" t="s">
        <v>1535</v>
      </c>
      <c r="F395" t="s">
        <v>1894</v>
      </c>
      <c r="G395" t="s">
        <v>543</v>
      </c>
      <c r="H395" s="5">
        <v>249</v>
      </c>
      <c r="I395" t="s">
        <v>472</v>
      </c>
      <c r="K395" s="4">
        <v>44938</v>
      </c>
    </row>
    <row r="396" spans="1:11" outlineLevel="2" x14ac:dyDescent="0.25">
      <c r="A396" t="s">
        <v>1528</v>
      </c>
      <c r="B396">
        <v>413731</v>
      </c>
      <c r="E396" t="s">
        <v>1535</v>
      </c>
      <c r="F396" t="s">
        <v>1895</v>
      </c>
      <c r="G396" t="s">
        <v>62</v>
      </c>
      <c r="H396" s="5">
        <v>1163.28</v>
      </c>
      <c r="I396" t="s">
        <v>472</v>
      </c>
      <c r="K396" s="4">
        <v>45026</v>
      </c>
    </row>
    <row r="397" spans="1:11" outlineLevel="1" x14ac:dyDescent="0.25">
      <c r="H397" s="9" t="s">
        <v>1368</v>
      </c>
      <c r="I397">
        <f>SUBTOTAL(3,I394:I396)</f>
        <v>3</v>
      </c>
    </row>
    <row r="398" spans="1:11" outlineLevel="2" x14ac:dyDescent="0.25">
      <c r="A398" t="s">
        <v>1528</v>
      </c>
      <c r="B398">
        <v>413025</v>
      </c>
      <c r="E398" t="s">
        <v>1535</v>
      </c>
      <c r="F398" t="s">
        <v>1896</v>
      </c>
      <c r="G398" t="s">
        <v>1897</v>
      </c>
      <c r="H398" s="5">
        <v>7189.02</v>
      </c>
      <c r="I398" t="s">
        <v>274</v>
      </c>
      <c r="K398" s="4">
        <v>45027</v>
      </c>
    </row>
    <row r="399" spans="1:11" outlineLevel="2" x14ac:dyDescent="0.25">
      <c r="A399" t="s">
        <v>1528</v>
      </c>
      <c r="B399">
        <v>414158</v>
      </c>
      <c r="E399" t="s">
        <v>1535</v>
      </c>
      <c r="F399" t="s">
        <v>1896</v>
      </c>
      <c r="G399" t="s">
        <v>1897</v>
      </c>
      <c r="H399" s="5">
        <v>196.95</v>
      </c>
      <c r="I399" t="s">
        <v>274</v>
      </c>
      <c r="K399" s="4">
        <v>45036</v>
      </c>
    </row>
    <row r="400" spans="1:11" outlineLevel="1" x14ac:dyDescent="0.25">
      <c r="H400" s="9" t="s">
        <v>1328</v>
      </c>
      <c r="I400">
        <f>SUBTOTAL(3,I398:I399)</f>
        <v>2</v>
      </c>
    </row>
    <row r="401" spans="1:11" outlineLevel="2" x14ac:dyDescent="0.25">
      <c r="A401" t="s">
        <v>1528</v>
      </c>
      <c r="B401">
        <v>411566</v>
      </c>
      <c r="E401" t="s">
        <v>1535</v>
      </c>
      <c r="F401" t="s">
        <v>1898</v>
      </c>
      <c r="G401" t="s">
        <v>1899</v>
      </c>
      <c r="H401" s="5">
        <v>0</v>
      </c>
      <c r="I401" t="s">
        <v>375</v>
      </c>
      <c r="K401" s="4">
        <v>44980</v>
      </c>
    </row>
    <row r="402" spans="1:11" outlineLevel="2" x14ac:dyDescent="0.25">
      <c r="A402" t="s">
        <v>1528</v>
      </c>
      <c r="B402">
        <v>412308</v>
      </c>
      <c r="E402" t="s">
        <v>1535</v>
      </c>
      <c r="F402" t="s">
        <v>1900</v>
      </c>
      <c r="G402" t="s">
        <v>374</v>
      </c>
      <c r="H402" s="5">
        <v>231.12</v>
      </c>
      <c r="I402" t="s">
        <v>375</v>
      </c>
      <c r="K402" s="4">
        <v>44998</v>
      </c>
    </row>
    <row r="403" spans="1:11" outlineLevel="1" x14ac:dyDescent="0.25">
      <c r="H403" s="9" t="s">
        <v>1351</v>
      </c>
      <c r="I403">
        <f>SUBTOTAL(3,I401:I402)</f>
        <v>2</v>
      </c>
    </row>
    <row r="404" spans="1:11" outlineLevel="2" x14ac:dyDescent="0.25">
      <c r="A404" t="s">
        <v>1528</v>
      </c>
      <c r="B404">
        <v>414719</v>
      </c>
      <c r="E404" t="s">
        <v>1535</v>
      </c>
      <c r="F404" t="s">
        <v>1901</v>
      </c>
      <c r="G404" t="s">
        <v>1902</v>
      </c>
      <c r="H404" s="5">
        <v>689.8</v>
      </c>
      <c r="I404" t="s">
        <v>962</v>
      </c>
      <c r="K404" s="4">
        <v>45048</v>
      </c>
    </row>
    <row r="405" spans="1:11" outlineLevel="1" x14ac:dyDescent="0.25">
      <c r="H405" s="9" t="s">
        <v>1470</v>
      </c>
      <c r="I405">
        <f>SUBTOTAL(3,I404:I404)</f>
        <v>1</v>
      </c>
    </row>
    <row r="406" spans="1:11" outlineLevel="2" x14ac:dyDescent="0.25">
      <c r="A406" t="s">
        <v>1528</v>
      </c>
      <c r="B406">
        <v>414471</v>
      </c>
      <c r="E406" t="s">
        <v>1535</v>
      </c>
      <c r="F406" t="s">
        <v>1903</v>
      </c>
      <c r="G406" t="s">
        <v>1904</v>
      </c>
      <c r="H406" s="5">
        <v>13850.96</v>
      </c>
      <c r="I406" t="s">
        <v>1905</v>
      </c>
      <c r="K406" s="4">
        <v>45041</v>
      </c>
    </row>
    <row r="407" spans="1:11" outlineLevel="2" x14ac:dyDescent="0.25">
      <c r="A407" t="s">
        <v>1528</v>
      </c>
      <c r="B407">
        <v>414511</v>
      </c>
      <c r="E407" t="s">
        <v>1535</v>
      </c>
      <c r="F407" t="s">
        <v>1903</v>
      </c>
      <c r="G407" t="s">
        <v>1904</v>
      </c>
      <c r="H407" s="5">
        <v>8384.14</v>
      </c>
      <c r="I407" t="s">
        <v>1905</v>
      </c>
      <c r="K407" s="4">
        <v>45042</v>
      </c>
    </row>
    <row r="408" spans="1:11" outlineLevel="1" x14ac:dyDescent="0.25">
      <c r="H408" s="9" t="s">
        <v>1906</v>
      </c>
      <c r="I408">
        <f>SUBTOTAL(3,I406:I407)</f>
        <v>2</v>
      </c>
    </row>
    <row r="409" spans="1:11" outlineLevel="2" x14ac:dyDescent="0.25">
      <c r="A409" t="s">
        <v>1528</v>
      </c>
      <c r="B409">
        <v>410145</v>
      </c>
      <c r="E409" t="s">
        <v>1535</v>
      </c>
      <c r="F409" t="s">
        <v>1907</v>
      </c>
      <c r="G409" t="s">
        <v>1908</v>
      </c>
      <c r="H409" s="5">
        <v>31.35</v>
      </c>
      <c r="I409" t="s">
        <v>1909</v>
      </c>
      <c r="K409" s="4">
        <v>45008</v>
      </c>
    </row>
    <row r="410" spans="1:11" outlineLevel="2" x14ac:dyDescent="0.25">
      <c r="A410" t="s">
        <v>1528</v>
      </c>
      <c r="B410">
        <v>414600</v>
      </c>
      <c r="E410" t="s">
        <v>1535</v>
      </c>
      <c r="F410" t="s">
        <v>1907</v>
      </c>
      <c r="G410" t="s">
        <v>1908</v>
      </c>
      <c r="H410" s="5">
        <v>95.37</v>
      </c>
      <c r="I410" t="s">
        <v>1909</v>
      </c>
      <c r="K410" s="4">
        <v>45044</v>
      </c>
    </row>
    <row r="411" spans="1:11" outlineLevel="1" x14ac:dyDescent="0.25">
      <c r="H411" s="9" t="s">
        <v>1910</v>
      </c>
      <c r="I411">
        <f>SUBTOTAL(3,I409:I410)</f>
        <v>2</v>
      </c>
    </row>
    <row r="412" spans="1:11" outlineLevel="2" x14ac:dyDescent="0.25">
      <c r="A412" t="s">
        <v>1545</v>
      </c>
      <c r="B412">
        <v>181224</v>
      </c>
      <c r="C412" s="4">
        <v>44981</v>
      </c>
      <c r="D412" s="4">
        <v>44981</v>
      </c>
      <c r="E412" t="s">
        <v>145</v>
      </c>
      <c r="F412" t="s">
        <v>1911</v>
      </c>
      <c r="G412" t="s">
        <v>176</v>
      </c>
      <c r="H412" s="5">
        <v>81.81</v>
      </c>
      <c r="I412" t="s">
        <v>174</v>
      </c>
      <c r="K412" s="4">
        <v>44974</v>
      </c>
    </row>
    <row r="413" spans="1:11" outlineLevel="2" x14ac:dyDescent="0.25">
      <c r="A413" t="s">
        <v>1528</v>
      </c>
      <c r="B413">
        <v>411756</v>
      </c>
      <c r="E413" t="s">
        <v>1535</v>
      </c>
      <c r="F413" t="s">
        <v>1912</v>
      </c>
      <c r="G413" t="s">
        <v>175</v>
      </c>
      <c r="H413" s="5">
        <v>32.909999999999997</v>
      </c>
      <c r="I413" t="s">
        <v>174</v>
      </c>
      <c r="K413" s="4">
        <v>44985</v>
      </c>
    </row>
    <row r="414" spans="1:11" outlineLevel="2" x14ac:dyDescent="0.25">
      <c r="A414" t="s">
        <v>1528</v>
      </c>
      <c r="B414">
        <v>411757</v>
      </c>
      <c r="E414" t="s">
        <v>1535</v>
      </c>
      <c r="F414" t="s">
        <v>1913</v>
      </c>
      <c r="G414" t="s">
        <v>173</v>
      </c>
      <c r="H414" s="5">
        <v>39.58</v>
      </c>
      <c r="I414" t="s">
        <v>174</v>
      </c>
      <c r="K414" s="4">
        <v>44985</v>
      </c>
    </row>
    <row r="415" spans="1:11" outlineLevel="2" x14ac:dyDescent="0.25">
      <c r="A415" t="s">
        <v>1528</v>
      </c>
      <c r="B415">
        <v>413526</v>
      </c>
      <c r="E415" t="s">
        <v>1535</v>
      </c>
      <c r="F415" t="s">
        <v>1914</v>
      </c>
      <c r="G415" t="s">
        <v>709</v>
      </c>
      <c r="H415" s="5">
        <v>500</v>
      </c>
      <c r="I415" t="s">
        <v>174</v>
      </c>
      <c r="K415" s="4">
        <v>45021</v>
      </c>
    </row>
    <row r="416" spans="1:11" outlineLevel="2" x14ac:dyDescent="0.25">
      <c r="A416" t="s">
        <v>1528</v>
      </c>
      <c r="B416">
        <v>413522</v>
      </c>
      <c r="E416" t="s">
        <v>43</v>
      </c>
      <c r="F416" t="s">
        <v>1915</v>
      </c>
      <c r="G416" t="s">
        <v>688</v>
      </c>
      <c r="H416" s="5">
        <v>1773.11</v>
      </c>
      <c r="I416" t="s">
        <v>174</v>
      </c>
      <c r="K416" s="4">
        <v>45028</v>
      </c>
    </row>
    <row r="417" spans="1:11" outlineLevel="2" x14ac:dyDescent="0.25">
      <c r="A417" t="s">
        <v>1528</v>
      </c>
      <c r="B417">
        <v>414624</v>
      </c>
      <c r="E417" t="s">
        <v>1535</v>
      </c>
      <c r="F417" t="s">
        <v>1916</v>
      </c>
      <c r="G417" t="s">
        <v>845</v>
      </c>
      <c r="H417" s="5">
        <v>1956.64</v>
      </c>
      <c r="I417" t="s">
        <v>174</v>
      </c>
      <c r="K417" s="4">
        <v>45047</v>
      </c>
    </row>
    <row r="418" spans="1:11" outlineLevel="1" x14ac:dyDescent="0.25">
      <c r="H418" s="9" t="s">
        <v>1308</v>
      </c>
      <c r="I418">
        <f>SUBTOTAL(3,I412:I417)</f>
        <v>6</v>
      </c>
    </row>
    <row r="419" spans="1:11" outlineLevel="2" x14ac:dyDescent="0.25">
      <c r="A419" t="s">
        <v>1545</v>
      </c>
      <c r="B419">
        <v>181105</v>
      </c>
      <c r="C419" s="4">
        <v>44973</v>
      </c>
      <c r="D419" s="4">
        <v>44976</v>
      </c>
      <c r="E419" t="s">
        <v>145</v>
      </c>
      <c r="F419" t="s">
        <v>1917</v>
      </c>
      <c r="G419" t="s">
        <v>144</v>
      </c>
      <c r="H419" s="5">
        <v>26</v>
      </c>
      <c r="I419" t="s">
        <v>33</v>
      </c>
      <c r="K419" s="4">
        <v>44973</v>
      </c>
    </row>
    <row r="420" spans="1:11" outlineLevel="2" x14ac:dyDescent="0.25">
      <c r="A420" t="s">
        <v>1528</v>
      </c>
      <c r="B420">
        <v>413550</v>
      </c>
      <c r="E420" t="s">
        <v>1535</v>
      </c>
      <c r="F420" t="s">
        <v>1918</v>
      </c>
      <c r="G420" t="s">
        <v>32</v>
      </c>
      <c r="H420" s="5">
        <v>139.68</v>
      </c>
      <c r="I420" t="s">
        <v>33</v>
      </c>
      <c r="K420" s="4">
        <v>45021</v>
      </c>
    </row>
    <row r="421" spans="1:11" outlineLevel="2" x14ac:dyDescent="0.25">
      <c r="A421" t="s">
        <v>1528</v>
      </c>
      <c r="B421">
        <v>413551</v>
      </c>
      <c r="E421" t="s">
        <v>1535</v>
      </c>
      <c r="F421" t="s">
        <v>1919</v>
      </c>
      <c r="G421" t="s">
        <v>382</v>
      </c>
      <c r="H421" s="5">
        <v>119.68</v>
      </c>
      <c r="I421" t="s">
        <v>33</v>
      </c>
      <c r="K421" s="4">
        <v>45021</v>
      </c>
    </row>
    <row r="422" spans="1:11" outlineLevel="2" x14ac:dyDescent="0.25">
      <c r="A422" t="s">
        <v>1528</v>
      </c>
      <c r="B422">
        <v>413553</v>
      </c>
      <c r="E422" t="s">
        <v>1535</v>
      </c>
      <c r="F422" t="s">
        <v>1920</v>
      </c>
      <c r="G422" t="s">
        <v>286</v>
      </c>
      <c r="H422" s="5">
        <v>139.68</v>
      </c>
      <c r="I422" t="s">
        <v>33</v>
      </c>
      <c r="K422" s="4">
        <v>45021</v>
      </c>
    </row>
    <row r="423" spans="1:11" outlineLevel="2" x14ac:dyDescent="0.25">
      <c r="A423" t="s">
        <v>1528</v>
      </c>
      <c r="B423">
        <v>413554</v>
      </c>
      <c r="E423" t="s">
        <v>1535</v>
      </c>
      <c r="F423" t="s">
        <v>1921</v>
      </c>
      <c r="G423" t="s">
        <v>285</v>
      </c>
      <c r="H423" s="5">
        <v>159.68</v>
      </c>
      <c r="I423" t="s">
        <v>33</v>
      </c>
      <c r="K423" s="4">
        <v>45021</v>
      </c>
    </row>
    <row r="424" spans="1:11" outlineLevel="2" x14ac:dyDescent="0.25">
      <c r="A424" t="s">
        <v>1545</v>
      </c>
      <c r="B424">
        <v>184179</v>
      </c>
      <c r="C424" s="4">
        <v>45031</v>
      </c>
      <c r="D424" s="4">
        <v>45033</v>
      </c>
      <c r="E424" t="s">
        <v>43</v>
      </c>
      <c r="F424" t="s">
        <v>1922</v>
      </c>
      <c r="G424" t="s">
        <v>146</v>
      </c>
      <c r="H424" s="5">
        <v>149.68</v>
      </c>
      <c r="I424" t="s">
        <v>33</v>
      </c>
      <c r="K424" s="4">
        <v>45033</v>
      </c>
    </row>
    <row r="425" spans="1:11" outlineLevel="2" x14ac:dyDescent="0.25">
      <c r="A425" t="s">
        <v>1528</v>
      </c>
      <c r="B425">
        <v>411909</v>
      </c>
      <c r="E425" t="s">
        <v>1535</v>
      </c>
      <c r="F425" t="s">
        <v>1918</v>
      </c>
      <c r="G425" t="s">
        <v>32</v>
      </c>
      <c r="H425" s="5">
        <v>89.84</v>
      </c>
      <c r="I425" t="s">
        <v>33</v>
      </c>
      <c r="K425" s="4">
        <v>45034</v>
      </c>
    </row>
    <row r="426" spans="1:11" outlineLevel="2" x14ac:dyDescent="0.25">
      <c r="A426" t="s">
        <v>1528</v>
      </c>
      <c r="B426">
        <v>414123</v>
      </c>
      <c r="E426" t="s">
        <v>1535</v>
      </c>
      <c r="F426" t="s">
        <v>1923</v>
      </c>
      <c r="G426" t="s">
        <v>284</v>
      </c>
      <c r="H426" s="5">
        <v>99.68</v>
      </c>
      <c r="I426" t="s">
        <v>33</v>
      </c>
      <c r="K426" s="4">
        <v>45035</v>
      </c>
    </row>
    <row r="427" spans="1:11" outlineLevel="1" x14ac:dyDescent="0.25">
      <c r="H427" s="9" t="s">
        <v>1268</v>
      </c>
      <c r="I427">
        <f>SUBTOTAL(3,I419:I426)</f>
        <v>8</v>
      </c>
    </row>
    <row r="428" spans="1:11" outlineLevel="2" x14ac:dyDescent="0.25">
      <c r="A428" t="s">
        <v>1528</v>
      </c>
      <c r="B428">
        <v>414277</v>
      </c>
      <c r="E428" t="s">
        <v>1535</v>
      </c>
      <c r="F428" t="s">
        <v>1830</v>
      </c>
      <c r="G428" t="s">
        <v>938</v>
      </c>
      <c r="H428" s="5">
        <v>1088.0999999999999</v>
      </c>
      <c r="I428" t="s">
        <v>1032</v>
      </c>
      <c r="K428" s="4">
        <v>45042</v>
      </c>
    </row>
    <row r="429" spans="1:11" outlineLevel="1" x14ac:dyDescent="0.25">
      <c r="H429" s="9" t="s">
        <v>1477</v>
      </c>
      <c r="I429">
        <f>SUBTOTAL(3,I428:I428)</f>
        <v>1</v>
      </c>
    </row>
    <row r="430" spans="1:11" outlineLevel="2" x14ac:dyDescent="0.25">
      <c r="A430" t="s">
        <v>1528</v>
      </c>
      <c r="B430">
        <v>414715</v>
      </c>
      <c r="E430" t="s">
        <v>43</v>
      </c>
      <c r="F430" t="s">
        <v>1924</v>
      </c>
      <c r="G430" t="s">
        <v>861</v>
      </c>
      <c r="H430" s="5">
        <v>4426.12</v>
      </c>
      <c r="I430" t="s">
        <v>227</v>
      </c>
      <c r="K430" s="4">
        <v>45048</v>
      </c>
    </row>
    <row r="431" spans="1:11" outlineLevel="1" x14ac:dyDescent="0.25">
      <c r="H431" s="9" t="s">
        <v>1319</v>
      </c>
      <c r="I431">
        <f>SUBTOTAL(3,I430:I430)</f>
        <v>1</v>
      </c>
    </row>
    <row r="432" spans="1:11" outlineLevel="2" x14ac:dyDescent="0.25">
      <c r="A432" t="s">
        <v>1528</v>
      </c>
      <c r="B432">
        <v>414029</v>
      </c>
      <c r="E432" t="s">
        <v>1535</v>
      </c>
      <c r="F432" t="s">
        <v>1925</v>
      </c>
      <c r="G432" t="s">
        <v>589</v>
      </c>
      <c r="H432" s="5">
        <v>2000</v>
      </c>
      <c r="I432" t="s">
        <v>590</v>
      </c>
      <c r="K432" s="4">
        <v>45033</v>
      </c>
    </row>
    <row r="433" spans="1:11" outlineLevel="2" x14ac:dyDescent="0.25">
      <c r="A433" t="s">
        <v>1528</v>
      </c>
      <c r="B433">
        <v>414700</v>
      </c>
      <c r="E433" t="s">
        <v>1535</v>
      </c>
      <c r="F433" t="s">
        <v>1926</v>
      </c>
      <c r="G433" t="s">
        <v>940</v>
      </c>
      <c r="H433" s="5">
        <v>1919.52</v>
      </c>
      <c r="I433" t="s">
        <v>590</v>
      </c>
      <c r="K433" s="4">
        <v>45048</v>
      </c>
    </row>
    <row r="434" spans="1:11" outlineLevel="1" x14ac:dyDescent="0.25">
      <c r="H434" s="9" t="s">
        <v>1392</v>
      </c>
      <c r="I434">
        <f>SUBTOTAL(3,I432:I433)</f>
        <v>2</v>
      </c>
    </row>
    <row r="435" spans="1:11" outlineLevel="2" x14ac:dyDescent="0.25">
      <c r="A435" t="s">
        <v>1528</v>
      </c>
      <c r="B435">
        <v>414742</v>
      </c>
      <c r="E435" t="s">
        <v>1535</v>
      </c>
      <c r="F435" t="s">
        <v>1927</v>
      </c>
      <c r="G435" t="s">
        <v>1123</v>
      </c>
      <c r="H435" s="5">
        <v>1206.1300000000001</v>
      </c>
      <c r="I435" t="s">
        <v>763</v>
      </c>
      <c r="K435" s="4">
        <v>45048</v>
      </c>
    </row>
    <row r="436" spans="1:11" outlineLevel="1" x14ac:dyDescent="0.25">
      <c r="H436" s="9" t="s">
        <v>1433</v>
      </c>
      <c r="I436">
        <f>SUBTOTAL(3,I435:I435)</f>
        <v>1</v>
      </c>
    </row>
    <row r="437" spans="1:11" outlineLevel="2" x14ac:dyDescent="0.25">
      <c r="A437" t="s">
        <v>1528</v>
      </c>
      <c r="B437">
        <v>410133</v>
      </c>
      <c r="E437" t="s">
        <v>1535</v>
      </c>
      <c r="F437" t="s">
        <v>1928</v>
      </c>
      <c r="G437" t="s">
        <v>1929</v>
      </c>
      <c r="H437" s="5">
        <v>241.82</v>
      </c>
      <c r="I437" t="s">
        <v>1930</v>
      </c>
      <c r="K437" s="4">
        <v>45034</v>
      </c>
    </row>
    <row r="438" spans="1:11" outlineLevel="1" x14ac:dyDescent="0.25">
      <c r="H438" s="9" t="s">
        <v>1931</v>
      </c>
      <c r="I438">
        <f>SUBTOTAL(3,I437:I437)</f>
        <v>1</v>
      </c>
    </row>
    <row r="439" spans="1:11" outlineLevel="2" x14ac:dyDescent="0.25">
      <c r="A439" t="s">
        <v>1528</v>
      </c>
      <c r="B439">
        <v>414483</v>
      </c>
      <c r="E439" t="s">
        <v>1535</v>
      </c>
      <c r="F439" t="s">
        <v>1932</v>
      </c>
      <c r="G439" t="s">
        <v>1062</v>
      </c>
      <c r="H439" s="5">
        <v>3590.89</v>
      </c>
      <c r="I439" t="s">
        <v>1063</v>
      </c>
      <c r="K439" s="4">
        <v>45044</v>
      </c>
    </row>
    <row r="440" spans="1:11" outlineLevel="1" x14ac:dyDescent="0.25">
      <c r="H440" s="9" t="s">
        <v>1483</v>
      </c>
      <c r="I440">
        <f>SUBTOTAL(3,I439:I439)</f>
        <v>1</v>
      </c>
    </row>
    <row r="441" spans="1:11" outlineLevel="2" x14ac:dyDescent="0.25">
      <c r="A441" t="s">
        <v>1545</v>
      </c>
      <c r="B441">
        <v>182961</v>
      </c>
      <c r="C441" s="4">
        <v>45009</v>
      </c>
      <c r="D441" s="4">
        <v>45012</v>
      </c>
      <c r="E441" t="s">
        <v>1535</v>
      </c>
      <c r="F441" t="s">
        <v>1933</v>
      </c>
      <c r="G441" t="s">
        <v>1934</v>
      </c>
      <c r="H441" s="5">
        <v>1000</v>
      </c>
      <c r="I441" t="s">
        <v>527</v>
      </c>
      <c r="K441" s="4">
        <v>45005</v>
      </c>
    </row>
    <row r="442" spans="1:11" outlineLevel="2" x14ac:dyDescent="0.25">
      <c r="A442" t="s">
        <v>1545</v>
      </c>
      <c r="B442">
        <v>181799</v>
      </c>
      <c r="C442" s="4">
        <v>45013</v>
      </c>
      <c r="D442" s="4">
        <v>45017</v>
      </c>
      <c r="E442" t="s">
        <v>1535</v>
      </c>
      <c r="F442" t="s">
        <v>1935</v>
      </c>
      <c r="G442" t="s">
        <v>240</v>
      </c>
      <c r="H442" s="5">
        <v>1650</v>
      </c>
      <c r="I442" t="s">
        <v>527</v>
      </c>
      <c r="K442" s="4">
        <v>44986</v>
      </c>
    </row>
    <row r="443" spans="1:11" outlineLevel="1" x14ac:dyDescent="0.25">
      <c r="H443" s="9" t="s">
        <v>1379</v>
      </c>
      <c r="I443">
        <f>SUBTOTAL(3,I441:I442)</f>
        <v>2</v>
      </c>
    </row>
    <row r="444" spans="1:11" outlineLevel="2" x14ac:dyDescent="0.25">
      <c r="A444" t="s">
        <v>1528</v>
      </c>
      <c r="B444">
        <v>413464</v>
      </c>
      <c r="E444" t="s">
        <v>1535</v>
      </c>
      <c r="F444" t="s">
        <v>1936</v>
      </c>
      <c r="G444" t="s">
        <v>1937</v>
      </c>
      <c r="H444" s="5">
        <v>2489.3000000000002</v>
      </c>
      <c r="I444" t="s">
        <v>1938</v>
      </c>
      <c r="K444" s="4">
        <v>45020</v>
      </c>
    </row>
    <row r="445" spans="1:11" outlineLevel="1" x14ac:dyDescent="0.25">
      <c r="H445" s="9" t="s">
        <v>1939</v>
      </c>
      <c r="I445">
        <f>SUBTOTAL(3,I444:I444)</f>
        <v>1</v>
      </c>
    </row>
    <row r="446" spans="1:11" outlineLevel="2" x14ac:dyDescent="0.25">
      <c r="A446" t="s">
        <v>1528</v>
      </c>
      <c r="B446">
        <v>413276</v>
      </c>
      <c r="E446" t="s">
        <v>1535</v>
      </c>
      <c r="F446" t="s">
        <v>1940</v>
      </c>
      <c r="G446" t="s">
        <v>453</v>
      </c>
      <c r="H446" s="5">
        <v>2123.92</v>
      </c>
      <c r="I446" t="s">
        <v>132</v>
      </c>
      <c r="K446" s="4">
        <v>45034</v>
      </c>
    </row>
    <row r="447" spans="1:11" outlineLevel="1" x14ac:dyDescent="0.25">
      <c r="H447" s="9" t="s">
        <v>1297</v>
      </c>
      <c r="I447">
        <f>SUBTOTAL(3,I446:I446)</f>
        <v>1</v>
      </c>
    </row>
    <row r="448" spans="1:11" outlineLevel="2" x14ac:dyDescent="0.25">
      <c r="A448" t="s">
        <v>1545</v>
      </c>
      <c r="B448">
        <v>185017</v>
      </c>
      <c r="C448" s="4">
        <v>45042</v>
      </c>
      <c r="D448" s="4">
        <v>45044</v>
      </c>
      <c r="E448" t="s">
        <v>145</v>
      </c>
      <c r="F448" t="s">
        <v>1941</v>
      </c>
      <c r="G448" t="s">
        <v>1188</v>
      </c>
      <c r="H448" s="5">
        <v>1</v>
      </c>
      <c r="I448" t="s">
        <v>1189</v>
      </c>
      <c r="K448" s="4">
        <v>45042</v>
      </c>
    </row>
    <row r="449" spans="1:11" outlineLevel="2" x14ac:dyDescent="0.25">
      <c r="A449" t="s">
        <v>1545</v>
      </c>
      <c r="B449">
        <v>185024</v>
      </c>
      <c r="C449" s="4">
        <v>45042</v>
      </c>
      <c r="D449" s="4">
        <v>45044</v>
      </c>
      <c r="E449" t="s">
        <v>145</v>
      </c>
      <c r="F449" t="s">
        <v>1942</v>
      </c>
      <c r="G449" t="s">
        <v>1190</v>
      </c>
      <c r="H449" s="5">
        <v>1</v>
      </c>
      <c r="I449" t="s">
        <v>1189</v>
      </c>
      <c r="K449" s="4">
        <v>45042</v>
      </c>
    </row>
    <row r="450" spans="1:11" outlineLevel="1" x14ac:dyDescent="0.25">
      <c r="H450" s="9" t="s">
        <v>1508</v>
      </c>
      <c r="I450">
        <f>SUBTOTAL(3,I448:I449)</f>
        <v>2</v>
      </c>
    </row>
    <row r="451" spans="1:11" outlineLevel="2" x14ac:dyDescent="0.25">
      <c r="A451" t="s">
        <v>1528</v>
      </c>
      <c r="B451">
        <v>414386</v>
      </c>
      <c r="E451" t="s">
        <v>1535</v>
      </c>
      <c r="F451" t="s">
        <v>1943</v>
      </c>
      <c r="G451" t="s">
        <v>827</v>
      </c>
      <c r="H451" s="5">
        <v>1012.94</v>
      </c>
      <c r="I451" t="s">
        <v>828</v>
      </c>
      <c r="K451" s="4">
        <v>45040</v>
      </c>
    </row>
    <row r="452" spans="1:11" outlineLevel="1" x14ac:dyDescent="0.25">
      <c r="H452" s="9" t="s">
        <v>1443</v>
      </c>
      <c r="I452">
        <f>SUBTOTAL(3,I451:I451)</f>
        <v>1</v>
      </c>
    </row>
    <row r="453" spans="1:11" outlineLevel="2" x14ac:dyDescent="0.25">
      <c r="A453" t="s">
        <v>1528</v>
      </c>
      <c r="B453">
        <v>412373</v>
      </c>
      <c r="E453" t="s">
        <v>1535</v>
      </c>
      <c r="F453" t="s">
        <v>1944</v>
      </c>
      <c r="G453" t="s">
        <v>1945</v>
      </c>
      <c r="H453" s="5">
        <v>0</v>
      </c>
      <c r="I453" t="s">
        <v>1946</v>
      </c>
      <c r="K453" s="4">
        <v>45000</v>
      </c>
    </row>
    <row r="454" spans="1:11" outlineLevel="1" x14ac:dyDescent="0.25">
      <c r="H454" s="9" t="s">
        <v>1947</v>
      </c>
      <c r="I454">
        <f>SUBTOTAL(3,I453:I453)</f>
        <v>1</v>
      </c>
    </row>
    <row r="455" spans="1:11" outlineLevel="2" x14ac:dyDescent="0.25">
      <c r="A455" t="s">
        <v>1528</v>
      </c>
      <c r="B455">
        <v>413517</v>
      </c>
      <c r="E455" t="s">
        <v>1535</v>
      </c>
      <c r="F455" t="s">
        <v>1948</v>
      </c>
      <c r="G455" t="s">
        <v>1949</v>
      </c>
      <c r="H455" s="5">
        <v>59.36</v>
      </c>
      <c r="I455" t="s">
        <v>1950</v>
      </c>
      <c r="K455" s="4">
        <v>45021</v>
      </c>
    </row>
    <row r="456" spans="1:11" outlineLevel="1" x14ac:dyDescent="0.25">
      <c r="H456" s="9" t="s">
        <v>1951</v>
      </c>
      <c r="I456">
        <f>SUBTOTAL(3,I455:I455)</f>
        <v>1</v>
      </c>
    </row>
    <row r="457" spans="1:11" outlineLevel="2" x14ac:dyDescent="0.25">
      <c r="A457" t="s">
        <v>1528</v>
      </c>
      <c r="B457">
        <v>414597</v>
      </c>
      <c r="E457" t="s">
        <v>43</v>
      </c>
      <c r="F457" t="s">
        <v>1952</v>
      </c>
      <c r="G457" t="s">
        <v>1145</v>
      </c>
      <c r="H457" s="5">
        <v>3156.34</v>
      </c>
      <c r="I457" t="s">
        <v>691</v>
      </c>
      <c r="K457" s="4">
        <v>45044</v>
      </c>
    </row>
    <row r="458" spans="1:11" outlineLevel="2" x14ac:dyDescent="0.25">
      <c r="A458" t="s">
        <v>1528</v>
      </c>
      <c r="B458">
        <v>414284</v>
      </c>
      <c r="E458" t="s">
        <v>1535</v>
      </c>
      <c r="F458" t="s">
        <v>1953</v>
      </c>
      <c r="G458" t="s">
        <v>671</v>
      </c>
      <c r="H458" s="5">
        <v>1767.1</v>
      </c>
      <c r="I458" t="s">
        <v>691</v>
      </c>
      <c r="K458" s="4">
        <v>45047</v>
      </c>
    </row>
    <row r="459" spans="1:11" outlineLevel="1" x14ac:dyDescent="0.25">
      <c r="H459" s="9" t="s">
        <v>1419</v>
      </c>
      <c r="I459">
        <f>SUBTOTAL(3,I457:I458)</f>
        <v>2</v>
      </c>
    </row>
    <row r="460" spans="1:11" outlineLevel="2" x14ac:dyDescent="0.25">
      <c r="A460" t="s">
        <v>1528</v>
      </c>
      <c r="B460">
        <v>413056</v>
      </c>
      <c r="E460" t="s">
        <v>1535</v>
      </c>
      <c r="F460" t="s">
        <v>1954</v>
      </c>
      <c r="G460" t="s">
        <v>193</v>
      </c>
      <c r="H460" s="5">
        <v>1436.67</v>
      </c>
      <c r="I460" t="s">
        <v>194</v>
      </c>
      <c r="K460" s="4">
        <v>45036</v>
      </c>
    </row>
    <row r="461" spans="1:11" outlineLevel="1" x14ac:dyDescent="0.25">
      <c r="H461" s="9" t="s">
        <v>1311</v>
      </c>
      <c r="I461">
        <f>SUBTOTAL(3,I460:I460)</f>
        <v>1</v>
      </c>
    </row>
    <row r="462" spans="1:11" outlineLevel="2" x14ac:dyDescent="0.25">
      <c r="A462" t="s">
        <v>1528</v>
      </c>
      <c r="B462">
        <v>414703</v>
      </c>
      <c r="E462" t="s">
        <v>1535</v>
      </c>
      <c r="F462" t="s">
        <v>1955</v>
      </c>
      <c r="G462" t="s">
        <v>1956</v>
      </c>
      <c r="H462" s="5">
        <v>1793.35</v>
      </c>
      <c r="I462" t="s">
        <v>1957</v>
      </c>
      <c r="K462" s="4">
        <v>45048</v>
      </c>
    </row>
    <row r="463" spans="1:11" outlineLevel="1" x14ac:dyDescent="0.25">
      <c r="H463" s="9" t="s">
        <v>1958</v>
      </c>
      <c r="I463">
        <f>SUBTOTAL(3,I462:I462)</f>
        <v>1</v>
      </c>
    </row>
    <row r="464" spans="1:11" outlineLevel="2" x14ac:dyDescent="0.25">
      <c r="A464" t="s">
        <v>1528</v>
      </c>
      <c r="B464">
        <v>409759</v>
      </c>
      <c r="E464" t="s">
        <v>1535</v>
      </c>
      <c r="F464" t="s">
        <v>1959</v>
      </c>
      <c r="G464" t="s">
        <v>1960</v>
      </c>
      <c r="H464" s="5">
        <v>26</v>
      </c>
      <c r="I464" t="s">
        <v>1961</v>
      </c>
      <c r="K464" s="4">
        <v>45048</v>
      </c>
    </row>
    <row r="465" spans="1:11" outlineLevel="2" x14ac:dyDescent="0.25">
      <c r="A465" t="s">
        <v>1528</v>
      </c>
      <c r="B465">
        <v>409762</v>
      </c>
      <c r="E465" t="s">
        <v>1535</v>
      </c>
      <c r="F465" t="s">
        <v>1959</v>
      </c>
      <c r="G465" t="s">
        <v>1960</v>
      </c>
      <c r="H465" s="5">
        <v>26</v>
      </c>
      <c r="I465" t="s">
        <v>1961</v>
      </c>
      <c r="K465" s="4">
        <v>45048</v>
      </c>
    </row>
    <row r="466" spans="1:11" outlineLevel="1" x14ac:dyDescent="0.25">
      <c r="H466" s="9" t="s">
        <v>1962</v>
      </c>
      <c r="I466">
        <f>SUBTOTAL(3,I464:I465)</f>
        <v>2</v>
      </c>
    </row>
    <row r="467" spans="1:11" outlineLevel="2" x14ac:dyDescent="0.25">
      <c r="A467" t="s">
        <v>1528</v>
      </c>
      <c r="B467">
        <v>413483</v>
      </c>
      <c r="E467" t="s">
        <v>1535</v>
      </c>
      <c r="F467" t="s">
        <v>1963</v>
      </c>
      <c r="G467" t="s">
        <v>275</v>
      </c>
      <c r="H467" s="5">
        <v>2159.96</v>
      </c>
      <c r="I467" t="s">
        <v>276</v>
      </c>
      <c r="K467" s="4">
        <v>45043</v>
      </c>
    </row>
    <row r="468" spans="1:11" outlineLevel="1" x14ac:dyDescent="0.25">
      <c r="H468" s="9" t="s">
        <v>1329</v>
      </c>
      <c r="I468">
        <f>SUBTOTAL(3,I467:I467)</f>
        <v>1</v>
      </c>
    </row>
    <row r="469" spans="1:11" outlineLevel="2" x14ac:dyDescent="0.25">
      <c r="A469" t="s">
        <v>1528</v>
      </c>
      <c r="B469">
        <v>414264</v>
      </c>
      <c r="E469" t="s">
        <v>1535</v>
      </c>
      <c r="F469" t="s">
        <v>1964</v>
      </c>
      <c r="G469" t="s">
        <v>408</v>
      </c>
      <c r="H469" s="5">
        <v>1441</v>
      </c>
      <c r="I469" t="s">
        <v>409</v>
      </c>
      <c r="K469" s="4">
        <v>45036</v>
      </c>
    </row>
    <row r="470" spans="1:11" outlineLevel="1" x14ac:dyDescent="0.25">
      <c r="H470" s="9" t="s">
        <v>1358</v>
      </c>
      <c r="I470">
        <f>SUBTOTAL(3,I469:I469)</f>
        <v>1</v>
      </c>
    </row>
    <row r="471" spans="1:11" outlineLevel="2" x14ac:dyDescent="0.25">
      <c r="A471" t="s">
        <v>1528</v>
      </c>
      <c r="B471">
        <v>413680</v>
      </c>
      <c r="E471" t="s">
        <v>43</v>
      </c>
      <c r="F471" t="s">
        <v>1965</v>
      </c>
      <c r="G471" t="s">
        <v>592</v>
      </c>
      <c r="H471" s="5">
        <v>1777.02</v>
      </c>
      <c r="I471" t="s">
        <v>593</v>
      </c>
      <c r="K471" s="4">
        <v>45047</v>
      </c>
    </row>
    <row r="472" spans="1:11" outlineLevel="1" x14ac:dyDescent="0.25">
      <c r="H472" s="9" t="s">
        <v>1393</v>
      </c>
      <c r="I472">
        <f>SUBTOTAL(3,I471:I471)</f>
        <v>1</v>
      </c>
    </row>
    <row r="473" spans="1:11" outlineLevel="2" x14ac:dyDescent="0.25">
      <c r="A473" t="s">
        <v>1528</v>
      </c>
      <c r="B473">
        <v>413447</v>
      </c>
      <c r="E473" t="s">
        <v>1535</v>
      </c>
      <c r="F473" t="s">
        <v>1966</v>
      </c>
      <c r="G473" t="s">
        <v>693</v>
      </c>
      <c r="H473" s="5">
        <v>5820.48</v>
      </c>
      <c r="I473" t="s">
        <v>694</v>
      </c>
      <c r="K473" s="4">
        <v>45048</v>
      </c>
    </row>
    <row r="474" spans="1:11" outlineLevel="1" x14ac:dyDescent="0.25">
      <c r="H474" s="9" t="s">
        <v>1420</v>
      </c>
      <c r="I474">
        <f>SUBTOTAL(3,I473:I473)</f>
        <v>1</v>
      </c>
    </row>
    <row r="475" spans="1:11" outlineLevel="2" x14ac:dyDescent="0.25">
      <c r="A475" t="s">
        <v>1528</v>
      </c>
      <c r="B475">
        <v>414679</v>
      </c>
      <c r="E475" t="s">
        <v>1535</v>
      </c>
      <c r="F475" t="s">
        <v>1967</v>
      </c>
      <c r="G475" t="s">
        <v>1161</v>
      </c>
      <c r="H475" s="5">
        <v>0</v>
      </c>
      <c r="I475" t="s">
        <v>787</v>
      </c>
      <c r="K475" s="4">
        <v>45047</v>
      </c>
    </row>
    <row r="476" spans="1:11" outlineLevel="2" x14ac:dyDescent="0.25">
      <c r="A476" t="s">
        <v>1528</v>
      </c>
      <c r="B476">
        <v>414680</v>
      </c>
      <c r="E476" t="s">
        <v>1535</v>
      </c>
      <c r="F476" t="s">
        <v>1967</v>
      </c>
      <c r="G476" t="s">
        <v>1161</v>
      </c>
      <c r="H476" s="5">
        <v>0</v>
      </c>
      <c r="I476" t="s">
        <v>787</v>
      </c>
      <c r="K476" s="4">
        <v>45047</v>
      </c>
    </row>
    <row r="477" spans="1:11" outlineLevel="2" x14ac:dyDescent="0.25">
      <c r="A477" t="s">
        <v>1528</v>
      </c>
      <c r="B477">
        <v>414681</v>
      </c>
      <c r="E477" t="s">
        <v>1535</v>
      </c>
      <c r="F477" t="s">
        <v>1968</v>
      </c>
      <c r="G477" t="s">
        <v>786</v>
      </c>
      <c r="H477" s="5">
        <v>320.70999999999998</v>
      </c>
      <c r="I477" t="s">
        <v>787</v>
      </c>
      <c r="K477" s="4">
        <v>45047</v>
      </c>
    </row>
    <row r="478" spans="1:11" outlineLevel="1" x14ac:dyDescent="0.25">
      <c r="H478" s="9" t="s">
        <v>1437</v>
      </c>
      <c r="I478">
        <f>SUBTOTAL(3,I475:I477)</f>
        <v>3</v>
      </c>
    </row>
    <row r="479" spans="1:11" outlineLevel="2" x14ac:dyDescent="0.25">
      <c r="A479" t="s">
        <v>1528</v>
      </c>
      <c r="B479">
        <v>414367</v>
      </c>
      <c r="E479" t="s">
        <v>43</v>
      </c>
      <c r="F479" t="s">
        <v>1969</v>
      </c>
      <c r="G479" t="s">
        <v>770</v>
      </c>
      <c r="H479" s="5">
        <v>3124.96</v>
      </c>
      <c r="I479" t="s">
        <v>1064</v>
      </c>
      <c r="K479" s="4">
        <v>45042</v>
      </c>
    </row>
    <row r="480" spans="1:11" outlineLevel="1" x14ac:dyDescent="0.25">
      <c r="H480" s="9" t="s">
        <v>1484</v>
      </c>
      <c r="I480">
        <f>SUBTOTAL(3,I479:I479)</f>
        <v>1</v>
      </c>
    </row>
    <row r="481" spans="1:11" outlineLevel="2" x14ac:dyDescent="0.25">
      <c r="A481" t="s">
        <v>1528</v>
      </c>
      <c r="B481">
        <v>414240</v>
      </c>
      <c r="E481" t="s">
        <v>43</v>
      </c>
      <c r="F481" t="s">
        <v>1970</v>
      </c>
      <c r="G481" t="s">
        <v>1971</v>
      </c>
      <c r="H481" s="5">
        <v>3336.38</v>
      </c>
      <c r="I481" t="s">
        <v>1972</v>
      </c>
      <c r="K481" s="4">
        <v>45043</v>
      </c>
    </row>
    <row r="482" spans="1:11" outlineLevel="1" x14ac:dyDescent="0.25">
      <c r="H482" s="9" t="s">
        <v>1973</v>
      </c>
      <c r="I482">
        <f>SUBTOTAL(3,I481:I481)</f>
        <v>1</v>
      </c>
    </row>
    <row r="483" spans="1:11" outlineLevel="2" x14ac:dyDescent="0.25">
      <c r="A483" t="s">
        <v>1528</v>
      </c>
      <c r="B483">
        <v>414707</v>
      </c>
      <c r="E483" t="s">
        <v>43</v>
      </c>
      <c r="F483" t="s">
        <v>1974</v>
      </c>
      <c r="G483" t="s">
        <v>1975</v>
      </c>
      <c r="H483" s="5">
        <v>26.02</v>
      </c>
      <c r="I483" t="s">
        <v>1976</v>
      </c>
      <c r="K483" s="4">
        <v>45047</v>
      </c>
    </row>
    <row r="484" spans="1:11" outlineLevel="1" x14ac:dyDescent="0.25">
      <c r="H484" s="9" t="s">
        <v>1977</v>
      </c>
      <c r="I484">
        <f>SUBTOTAL(3,I483:I483)</f>
        <v>1</v>
      </c>
    </row>
    <row r="485" spans="1:11" outlineLevel="2" x14ac:dyDescent="0.25">
      <c r="A485" t="s">
        <v>1528</v>
      </c>
      <c r="B485">
        <v>414280</v>
      </c>
      <c r="E485" t="s">
        <v>1535</v>
      </c>
      <c r="F485" t="s">
        <v>1978</v>
      </c>
      <c r="G485" t="s">
        <v>1979</v>
      </c>
      <c r="H485" s="5">
        <v>55.4</v>
      </c>
      <c r="I485" t="s">
        <v>1980</v>
      </c>
      <c r="K485" s="4">
        <v>45037</v>
      </c>
    </row>
    <row r="486" spans="1:11" outlineLevel="1" x14ac:dyDescent="0.25">
      <c r="H486" s="9" t="s">
        <v>1981</v>
      </c>
      <c r="I486">
        <f>SUBTOTAL(3,I485:I485)</f>
        <v>1</v>
      </c>
    </row>
    <row r="487" spans="1:11" outlineLevel="2" x14ac:dyDescent="0.25">
      <c r="A487" t="s">
        <v>1545</v>
      </c>
      <c r="B487">
        <v>182896</v>
      </c>
      <c r="C487" s="4">
        <v>45008</v>
      </c>
      <c r="D487" s="4">
        <v>45011</v>
      </c>
      <c r="E487" t="s">
        <v>1535</v>
      </c>
      <c r="F487" t="s">
        <v>1982</v>
      </c>
      <c r="G487" t="s">
        <v>1983</v>
      </c>
      <c r="H487" s="5">
        <v>300</v>
      </c>
      <c r="I487" t="s">
        <v>1984</v>
      </c>
      <c r="K487" s="4">
        <v>45002</v>
      </c>
    </row>
    <row r="488" spans="1:11" outlineLevel="1" x14ac:dyDescent="0.25">
      <c r="H488" s="9" t="s">
        <v>1985</v>
      </c>
      <c r="I488">
        <f>SUBTOTAL(3,I487:I487)</f>
        <v>1</v>
      </c>
    </row>
    <row r="489" spans="1:11" outlineLevel="2" x14ac:dyDescent="0.25">
      <c r="A489" t="s">
        <v>1528</v>
      </c>
      <c r="B489">
        <v>414167</v>
      </c>
      <c r="E489" t="s">
        <v>1535</v>
      </c>
      <c r="F489" t="s">
        <v>1986</v>
      </c>
      <c r="G489" t="s">
        <v>800</v>
      </c>
      <c r="H489" s="5">
        <v>1223.99</v>
      </c>
      <c r="I489" t="s">
        <v>801</v>
      </c>
      <c r="K489" s="4">
        <v>45035</v>
      </c>
    </row>
    <row r="490" spans="1:11" outlineLevel="1" x14ac:dyDescent="0.25">
      <c r="H490" s="9" t="s">
        <v>1440</v>
      </c>
      <c r="I490">
        <f>SUBTOTAL(3,I489:I489)</f>
        <v>1</v>
      </c>
    </row>
    <row r="491" spans="1:11" outlineLevel="2" x14ac:dyDescent="0.25">
      <c r="A491" t="s">
        <v>1528</v>
      </c>
      <c r="B491">
        <v>411835</v>
      </c>
      <c r="E491" t="s">
        <v>1535</v>
      </c>
      <c r="F491" t="s">
        <v>1987</v>
      </c>
      <c r="G491" t="s">
        <v>1988</v>
      </c>
      <c r="H491" s="5">
        <v>2487.04</v>
      </c>
      <c r="I491" t="s">
        <v>1989</v>
      </c>
      <c r="K491" s="4">
        <v>45028</v>
      </c>
    </row>
    <row r="492" spans="1:11" outlineLevel="2" x14ac:dyDescent="0.25">
      <c r="A492" t="s">
        <v>1528</v>
      </c>
      <c r="B492">
        <v>411841</v>
      </c>
      <c r="E492" t="s">
        <v>1535</v>
      </c>
      <c r="F492" t="s">
        <v>1990</v>
      </c>
      <c r="G492" t="s">
        <v>1991</v>
      </c>
      <c r="H492" s="5">
        <v>2572.62</v>
      </c>
      <c r="I492" t="s">
        <v>1989</v>
      </c>
      <c r="K492" s="4">
        <v>45042</v>
      </c>
    </row>
    <row r="493" spans="1:11" outlineLevel="2" x14ac:dyDescent="0.25">
      <c r="A493" t="s">
        <v>1528</v>
      </c>
      <c r="B493">
        <v>411840</v>
      </c>
      <c r="E493" t="s">
        <v>1535</v>
      </c>
      <c r="F493" t="s">
        <v>1992</v>
      </c>
      <c r="G493" t="s">
        <v>1993</v>
      </c>
      <c r="H493" s="5">
        <v>2587.92</v>
      </c>
      <c r="I493" t="s">
        <v>1989</v>
      </c>
      <c r="K493" s="4">
        <v>45047</v>
      </c>
    </row>
    <row r="494" spans="1:11" outlineLevel="1" x14ac:dyDescent="0.25">
      <c r="H494" s="9" t="s">
        <v>1994</v>
      </c>
      <c r="I494">
        <f>SUBTOTAL(3,I491:I493)</f>
        <v>3</v>
      </c>
    </row>
    <row r="495" spans="1:11" outlineLevel="2" x14ac:dyDescent="0.25">
      <c r="A495" t="s">
        <v>1528</v>
      </c>
      <c r="B495">
        <v>414189</v>
      </c>
      <c r="E495" t="s">
        <v>1535</v>
      </c>
      <c r="F495" t="s">
        <v>1995</v>
      </c>
      <c r="G495" t="s">
        <v>1996</v>
      </c>
      <c r="H495" s="5">
        <v>10.54</v>
      </c>
      <c r="I495" t="s">
        <v>1997</v>
      </c>
      <c r="K495" s="4">
        <v>45035</v>
      </c>
    </row>
    <row r="496" spans="1:11" outlineLevel="2" x14ac:dyDescent="0.25">
      <c r="A496" t="s">
        <v>1528</v>
      </c>
      <c r="B496">
        <v>414181</v>
      </c>
      <c r="E496" t="s">
        <v>1535</v>
      </c>
      <c r="F496" t="s">
        <v>1995</v>
      </c>
      <c r="G496" t="s">
        <v>1996</v>
      </c>
      <c r="H496" s="5">
        <v>7.12</v>
      </c>
      <c r="I496" t="s">
        <v>1997</v>
      </c>
      <c r="K496" s="4">
        <v>45036</v>
      </c>
    </row>
    <row r="497" spans="1:11" outlineLevel="1" x14ac:dyDescent="0.25">
      <c r="H497" s="9" t="s">
        <v>1998</v>
      </c>
      <c r="I497">
        <f>SUBTOTAL(3,I495:I496)</f>
        <v>2</v>
      </c>
    </row>
    <row r="498" spans="1:11" outlineLevel="2" x14ac:dyDescent="0.25">
      <c r="A498" t="s">
        <v>1528</v>
      </c>
      <c r="B498">
        <v>414415</v>
      </c>
      <c r="E498" t="s">
        <v>1535</v>
      </c>
      <c r="F498" t="s">
        <v>1999</v>
      </c>
      <c r="G498" t="s">
        <v>1065</v>
      </c>
      <c r="H498" s="5">
        <v>2893.62</v>
      </c>
      <c r="I498" t="s">
        <v>1066</v>
      </c>
      <c r="K498" s="4">
        <v>45047</v>
      </c>
    </row>
    <row r="499" spans="1:11" outlineLevel="2" x14ac:dyDescent="0.25">
      <c r="A499" t="s">
        <v>1528</v>
      </c>
      <c r="B499">
        <v>414671</v>
      </c>
      <c r="E499" t="s">
        <v>1535</v>
      </c>
      <c r="F499" t="s">
        <v>2000</v>
      </c>
      <c r="G499" t="s">
        <v>1115</v>
      </c>
      <c r="H499" s="5">
        <v>2230.5500000000002</v>
      </c>
      <c r="I499" t="s">
        <v>1066</v>
      </c>
      <c r="K499" s="4">
        <v>45047</v>
      </c>
    </row>
    <row r="500" spans="1:11" outlineLevel="1" x14ac:dyDescent="0.25">
      <c r="H500" s="9" t="s">
        <v>1485</v>
      </c>
      <c r="I500">
        <f>SUBTOTAL(3,I498:I499)</f>
        <v>2</v>
      </c>
    </row>
    <row r="501" spans="1:11" outlineLevel="2" x14ac:dyDescent="0.25">
      <c r="A501" t="s">
        <v>1528</v>
      </c>
      <c r="B501">
        <v>414258</v>
      </c>
      <c r="E501" t="s">
        <v>1535</v>
      </c>
      <c r="F501" t="s">
        <v>2001</v>
      </c>
      <c r="G501" t="s">
        <v>2002</v>
      </c>
      <c r="H501" s="5">
        <v>546.4</v>
      </c>
      <c r="I501" t="s">
        <v>830</v>
      </c>
      <c r="K501" s="4">
        <v>45036</v>
      </c>
    </row>
    <row r="502" spans="1:11" outlineLevel="1" x14ac:dyDescent="0.25">
      <c r="H502" s="9" t="s">
        <v>1444</v>
      </c>
      <c r="I502">
        <f>SUBTOTAL(3,I501:I501)</f>
        <v>1</v>
      </c>
    </row>
    <row r="503" spans="1:11" outlineLevel="2" x14ac:dyDescent="0.25">
      <c r="A503" t="s">
        <v>1528</v>
      </c>
      <c r="B503">
        <v>413864</v>
      </c>
      <c r="E503" t="s">
        <v>1535</v>
      </c>
      <c r="F503" t="s">
        <v>2003</v>
      </c>
      <c r="G503" t="s">
        <v>752</v>
      </c>
      <c r="H503" s="5">
        <v>7627.2</v>
      </c>
      <c r="I503" t="s">
        <v>2004</v>
      </c>
      <c r="K503" s="4">
        <v>45044</v>
      </c>
    </row>
    <row r="504" spans="1:11" outlineLevel="1" x14ac:dyDescent="0.25">
      <c r="H504" s="9" t="s">
        <v>2005</v>
      </c>
      <c r="I504">
        <f>SUBTOTAL(3,I503:I503)</f>
        <v>1</v>
      </c>
    </row>
    <row r="505" spans="1:11" outlineLevel="2" x14ac:dyDescent="0.25">
      <c r="A505" t="s">
        <v>1528</v>
      </c>
      <c r="B505">
        <v>413458</v>
      </c>
      <c r="E505" t="s">
        <v>1535</v>
      </c>
      <c r="F505" t="s">
        <v>2006</v>
      </c>
      <c r="G505" t="s">
        <v>2007</v>
      </c>
      <c r="H505" s="5">
        <v>582.91999999999996</v>
      </c>
      <c r="I505" t="s">
        <v>753</v>
      </c>
      <c r="K505" s="4">
        <v>45030</v>
      </c>
    </row>
    <row r="506" spans="1:11" outlineLevel="1" x14ac:dyDescent="0.25">
      <c r="H506" s="9" t="s">
        <v>1430</v>
      </c>
      <c r="I506">
        <f>SUBTOTAL(3,I505:I505)</f>
        <v>1</v>
      </c>
    </row>
    <row r="507" spans="1:11" outlineLevel="2" x14ac:dyDescent="0.25">
      <c r="A507" t="s">
        <v>1528</v>
      </c>
      <c r="B507">
        <v>414166</v>
      </c>
      <c r="E507" t="s">
        <v>1535</v>
      </c>
      <c r="F507" t="s">
        <v>2008</v>
      </c>
      <c r="G507" t="s">
        <v>119</v>
      </c>
      <c r="H507" s="5">
        <v>25</v>
      </c>
      <c r="I507" t="s">
        <v>120</v>
      </c>
      <c r="K507" s="4">
        <v>45035</v>
      </c>
    </row>
    <row r="508" spans="1:11" outlineLevel="2" x14ac:dyDescent="0.25">
      <c r="A508" t="s">
        <v>1528</v>
      </c>
      <c r="B508">
        <v>414713</v>
      </c>
      <c r="E508" t="s">
        <v>1535</v>
      </c>
      <c r="F508" t="s">
        <v>2009</v>
      </c>
      <c r="G508" t="s">
        <v>1233</v>
      </c>
      <c r="H508" s="5">
        <v>1759.97</v>
      </c>
      <c r="I508" t="s">
        <v>120</v>
      </c>
      <c r="K508" s="4">
        <v>45048</v>
      </c>
    </row>
    <row r="509" spans="1:11" outlineLevel="1" x14ac:dyDescent="0.25">
      <c r="H509" s="9" t="s">
        <v>1292</v>
      </c>
      <c r="I509">
        <f>SUBTOTAL(3,I507:I508)</f>
        <v>2</v>
      </c>
    </row>
    <row r="510" spans="1:11" outlineLevel="2" x14ac:dyDescent="0.25">
      <c r="A510" t="s">
        <v>1545</v>
      </c>
      <c r="B510">
        <v>178064</v>
      </c>
      <c r="C510" s="4">
        <v>44980</v>
      </c>
      <c r="D510" s="4">
        <v>44984</v>
      </c>
      <c r="E510" t="s">
        <v>1535</v>
      </c>
      <c r="F510" t="s">
        <v>2010</v>
      </c>
      <c r="G510" t="s">
        <v>2011</v>
      </c>
      <c r="H510" s="5">
        <v>1</v>
      </c>
      <c r="I510" t="s">
        <v>480</v>
      </c>
      <c r="K510" s="4">
        <v>44907</v>
      </c>
    </row>
    <row r="511" spans="1:11" outlineLevel="2" x14ac:dyDescent="0.25">
      <c r="A511" t="s">
        <v>1545</v>
      </c>
      <c r="B511">
        <v>185203</v>
      </c>
      <c r="C511" s="4">
        <v>45045</v>
      </c>
      <c r="D511" s="4">
        <v>45048</v>
      </c>
      <c r="E511" t="s">
        <v>43</v>
      </c>
      <c r="F511" t="s">
        <v>2012</v>
      </c>
      <c r="G511" t="s">
        <v>479</v>
      </c>
      <c r="H511" s="5">
        <v>1</v>
      </c>
      <c r="I511" t="s">
        <v>480</v>
      </c>
      <c r="K511" s="4">
        <v>45044</v>
      </c>
    </row>
    <row r="512" spans="1:11" outlineLevel="1" x14ac:dyDescent="0.25">
      <c r="H512" s="9" t="s">
        <v>1369</v>
      </c>
      <c r="I512">
        <f>SUBTOTAL(3,I510:I511)</f>
        <v>2</v>
      </c>
    </row>
    <row r="513" spans="1:11" outlineLevel="2" x14ac:dyDescent="0.25">
      <c r="A513" t="s">
        <v>1528</v>
      </c>
      <c r="B513">
        <v>413696</v>
      </c>
      <c r="E513" t="s">
        <v>1535</v>
      </c>
      <c r="F513" t="s">
        <v>2013</v>
      </c>
      <c r="G513" t="s">
        <v>532</v>
      </c>
      <c r="H513" s="5">
        <v>2045.07</v>
      </c>
      <c r="I513" t="s">
        <v>531</v>
      </c>
      <c r="K513" s="4">
        <v>45023</v>
      </c>
    </row>
    <row r="514" spans="1:11" outlineLevel="2" x14ac:dyDescent="0.25">
      <c r="A514" t="s">
        <v>1528</v>
      </c>
      <c r="B514">
        <v>413755</v>
      </c>
      <c r="E514" t="s">
        <v>1535</v>
      </c>
      <c r="F514" t="s">
        <v>2014</v>
      </c>
      <c r="G514" t="s">
        <v>530</v>
      </c>
      <c r="H514" s="5">
        <v>737.61</v>
      </c>
      <c r="I514" t="s">
        <v>531</v>
      </c>
      <c r="K514" s="4">
        <v>45042</v>
      </c>
    </row>
    <row r="515" spans="1:11" outlineLevel="1" x14ac:dyDescent="0.25">
      <c r="H515" s="9" t="s">
        <v>1381</v>
      </c>
      <c r="I515">
        <f>SUBTOTAL(3,I513:I514)</f>
        <v>2</v>
      </c>
    </row>
    <row r="516" spans="1:11" outlineLevel="2" x14ac:dyDescent="0.25">
      <c r="A516" t="s">
        <v>1528</v>
      </c>
      <c r="B516">
        <v>409866</v>
      </c>
      <c r="E516" t="s">
        <v>1535</v>
      </c>
      <c r="F516" t="s">
        <v>2015</v>
      </c>
      <c r="G516" t="s">
        <v>2016</v>
      </c>
      <c r="H516" s="5">
        <v>1401.65</v>
      </c>
      <c r="I516" t="s">
        <v>2017</v>
      </c>
      <c r="K516" s="4">
        <v>45000</v>
      </c>
    </row>
    <row r="517" spans="1:11" outlineLevel="2" x14ac:dyDescent="0.25">
      <c r="A517" t="s">
        <v>1528</v>
      </c>
      <c r="B517">
        <v>412400</v>
      </c>
      <c r="E517" t="s">
        <v>1535</v>
      </c>
      <c r="F517" t="s">
        <v>2015</v>
      </c>
      <c r="G517" t="s">
        <v>2016</v>
      </c>
      <c r="H517" s="5">
        <v>1401.65</v>
      </c>
      <c r="I517" t="s">
        <v>2017</v>
      </c>
      <c r="K517" s="4">
        <v>45000</v>
      </c>
    </row>
    <row r="518" spans="1:11" outlineLevel="1" x14ac:dyDescent="0.25">
      <c r="H518" s="9" t="s">
        <v>2018</v>
      </c>
      <c r="I518">
        <f>SUBTOTAL(3,I516:I517)</f>
        <v>2</v>
      </c>
    </row>
    <row r="519" spans="1:11" outlineLevel="2" x14ac:dyDescent="0.25">
      <c r="A519" t="s">
        <v>1528</v>
      </c>
      <c r="B519">
        <v>411648</v>
      </c>
      <c r="E519" t="s">
        <v>1535</v>
      </c>
      <c r="F519" t="s">
        <v>2019</v>
      </c>
      <c r="G519" t="s">
        <v>794</v>
      </c>
      <c r="H519" s="5">
        <v>3569.67</v>
      </c>
      <c r="I519" t="s">
        <v>2020</v>
      </c>
      <c r="K519" s="4">
        <v>45012</v>
      </c>
    </row>
    <row r="520" spans="1:11" outlineLevel="1" x14ac:dyDescent="0.25">
      <c r="H520" s="9" t="s">
        <v>2021</v>
      </c>
      <c r="I520">
        <f>SUBTOTAL(3,I519:I519)</f>
        <v>1</v>
      </c>
    </row>
    <row r="521" spans="1:11" outlineLevel="2" x14ac:dyDescent="0.25">
      <c r="A521" t="s">
        <v>1545</v>
      </c>
      <c r="B521">
        <v>178735</v>
      </c>
      <c r="C521" s="4">
        <v>45004</v>
      </c>
      <c r="D521" s="4">
        <v>45008</v>
      </c>
      <c r="E521" t="s">
        <v>1535</v>
      </c>
      <c r="F521" t="s">
        <v>2022</v>
      </c>
      <c r="G521" t="s">
        <v>944</v>
      </c>
      <c r="H521" s="5">
        <v>2274</v>
      </c>
      <c r="I521" t="s">
        <v>943</v>
      </c>
      <c r="K521" s="4">
        <v>44935</v>
      </c>
    </row>
    <row r="522" spans="1:11" outlineLevel="1" x14ac:dyDescent="0.25">
      <c r="H522" s="9" t="s">
        <v>1466</v>
      </c>
      <c r="I522">
        <f>SUBTOTAL(3,I521:I521)</f>
        <v>1</v>
      </c>
    </row>
    <row r="523" spans="1:11" outlineLevel="2" x14ac:dyDescent="0.25">
      <c r="A523" t="s">
        <v>1528</v>
      </c>
      <c r="B523">
        <v>414070</v>
      </c>
      <c r="E523" t="s">
        <v>1535</v>
      </c>
      <c r="F523" t="s">
        <v>2023</v>
      </c>
      <c r="G523" t="s">
        <v>277</v>
      </c>
      <c r="H523" s="5">
        <v>2005</v>
      </c>
      <c r="I523" t="s">
        <v>278</v>
      </c>
      <c r="K523" s="4">
        <v>45034</v>
      </c>
    </row>
    <row r="524" spans="1:11" outlineLevel="1" x14ac:dyDescent="0.25">
      <c r="H524" s="9" t="s">
        <v>1330</v>
      </c>
      <c r="I524">
        <f>SUBTOTAL(3,I523:I523)</f>
        <v>1</v>
      </c>
    </row>
    <row r="525" spans="1:11" outlineLevel="2" x14ac:dyDescent="0.25">
      <c r="A525" t="s">
        <v>1528</v>
      </c>
      <c r="B525">
        <v>414632</v>
      </c>
      <c r="E525" t="s">
        <v>1535</v>
      </c>
      <c r="F525" t="s">
        <v>2024</v>
      </c>
      <c r="G525" t="s">
        <v>979</v>
      </c>
      <c r="H525" s="5">
        <v>3734.01</v>
      </c>
      <c r="I525" t="s">
        <v>2025</v>
      </c>
      <c r="K525" s="4">
        <v>45044</v>
      </c>
    </row>
    <row r="526" spans="1:11" outlineLevel="1" x14ac:dyDescent="0.25">
      <c r="H526" s="9" t="s">
        <v>2026</v>
      </c>
      <c r="I526">
        <f>SUBTOTAL(3,I525:I525)</f>
        <v>1</v>
      </c>
    </row>
    <row r="527" spans="1:11" outlineLevel="2" x14ac:dyDescent="0.25">
      <c r="A527" t="s">
        <v>1528</v>
      </c>
      <c r="B527">
        <v>414028</v>
      </c>
      <c r="E527" t="s">
        <v>43</v>
      </c>
      <c r="F527" t="s">
        <v>2027</v>
      </c>
      <c r="G527" t="s">
        <v>702</v>
      </c>
      <c r="H527" s="5">
        <v>240</v>
      </c>
      <c r="I527" t="s">
        <v>886</v>
      </c>
      <c r="K527" s="4">
        <v>45044</v>
      </c>
    </row>
    <row r="528" spans="1:11" outlineLevel="1" x14ac:dyDescent="0.25">
      <c r="H528" s="9" t="s">
        <v>1454</v>
      </c>
      <c r="I528">
        <f>SUBTOTAL(3,I527:I527)</f>
        <v>1</v>
      </c>
    </row>
    <row r="529" spans="1:11" outlineLevel="2" x14ac:dyDescent="0.25">
      <c r="A529" t="s">
        <v>1528</v>
      </c>
      <c r="B529">
        <v>414149</v>
      </c>
      <c r="E529" t="s">
        <v>43</v>
      </c>
      <c r="F529" t="s">
        <v>2028</v>
      </c>
      <c r="G529" t="s">
        <v>869</v>
      </c>
      <c r="H529" s="5">
        <v>1693.64</v>
      </c>
      <c r="I529" t="s">
        <v>832</v>
      </c>
      <c r="K529" s="4">
        <v>45036</v>
      </c>
    </row>
    <row r="530" spans="1:11" outlineLevel="1" x14ac:dyDescent="0.25">
      <c r="H530" s="9" t="s">
        <v>1445</v>
      </c>
      <c r="I530">
        <f>SUBTOTAL(3,I529:I529)</f>
        <v>1</v>
      </c>
    </row>
    <row r="531" spans="1:11" outlineLevel="2" x14ac:dyDescent="0.25">
      <c r="A531" t="s">
        <v>1528</v>
      </c>
      <c r="B531">
        <v>411012</v>
      </c>
      <c r="E531" t="s">
        <v>1535</v>
      </c>
      <c r="F531" t="s">
        <v>2029</v>
      </c>
      <c r="G531" t="s">
        <v>2030</v>
      </c>
      <c r="H531" s="5">
        <v>5.34</v>
      </c>
      <c r="I531" t="s">
        <v>338</v>
      </c>
      <c r="K531" s="4">
        <v>44966</v>
      </c>
    </row>
    <row r="532" spans="1:11" outlineLevel="2" x14ac:dyDescent="0.25">
      <c r="A532" t="s">
        <v>1528</v>
      </c>
      <c r="B532">
        <v>411098</v>
      </c>
      <c r="E532" t="s">
        <v>1535</v>
      </c>
      <c r="F532" t="s">
        <v>2029</v>
      </c>
      <c r="G532" t="s">
        <v>2030</v>
      </c>
      <c r="H532" s="5">
        <v>4.01</v>
      </c>
      <c r="I532" t="s">
        <v>338</v>
      </c>
      <c r="K532" s="4">
        <v>44970</v>
      </c>
    </row>
    <row r="533" spans="1:11" outlineLevel="2" x14ac:dyDescent="0.25">
      <c r="A533" t="s">
        <v>1528</v>
      </c>
      <c r="B533">
        <v>411914</v>
      </c>
      <c r="E533" t="s">
        <v>1535</v>
      </c>
      <c r="F533" t="s">
        <v>2029</v>
      </c>
      <c r="G533" t="s">
        <v>2030</v>
      </c>
      <c r="H533" s="5">
        <v>17.8</v>
      </c>
      <c r="I533" t="s">
        <v>338</v>
      </c>
      <c r="K533" s="4">
        <v>44987</v>
      </c>
    </row>
    <row r="534" spans="1:11" outlineLevel="2" x14ac:dyDescent="0.25">
      <c r="A534" t="s">
        <v>1528</v>
      </c>
      <c r="B534">
        <v>411921</v>
      </c>
      <c r="E534" t="s">
        <v>1535</v>
      </c>
      <c r="F534" t="s">
        <v>2031</v>
      </c>
      <c r="G534" t="s">
        <v>337</v>
      </c>
      <c r="H534" s="5">
        <v>307.79000000000002</v>
      </c>
      <c r="I534" t="s">
        <v>338</v>
      </c>
      <c r="K534" s="4">
        <v>44998</v>
      </c>
    </row>
    <row r="535" spans="1:11" outlineLevel="2" x14ac:dyDescent="0.25">
      <c r="A535" t="s">
        <v>1528</v>
      </c>
      <c r="B535">
        <v>412686</v>
      </c>
      <c r="E535" t="s">
        <v>1535</v>
      </c>
      <c r="F535" t="s">
        <v>2032</v>
      </c>
      <c r="G535" t="s">
        <v>2033</v>
      </c>
      <c r="H535" s="5">
        <v>24.48</v>
      </c>
      <c r="I535" t="s">
        <v>338</v>
      </c>
      <c r="K535" s="4">
        <v>45006</v>
      </c>
    </row>
    <row r="536" spans="1:11" outlineLevel="2" x14ac:dyDescent="0.25">
      <c r="A536" t="s">
        <v>1528</v>
      </c>
      <c r="B536">
        <v>413543</v>
      </c>
      <c r="E536" t="s">
        <v>1535</v>
      </c>
      <c r="F536" t="s">
        <v>2034</v>
      </c>
      <c r="G536" t="s">
        <v>2035</v>
      </c>
      <c r="H536" s="5">
        <v>0</v>
      </c>
      <c r="I536" t="s">
        <v>338</v>
      </c>
      <c r="K536" s="4">
        <v>45021</v>
      </c>
    </row>
    <row r="537" spans="1:11" outlineLevel="2" x14ac:dyDescent="0.25">
      <c r="A537" t="s">
        <v>1528</v>
      </c>
      <c r="B537">
        <v>413704</v>
      </c>
      <c r="E537" t="s">
        <v>1535</v>
      </c>
      <c r="F537" t="s">
        <v>2036</v>
      </c>
      <c r="G537" t="s">
        <v>2037</v>
      </c>
      <c r="H537" s="5">
        <v>87.14</v>
      </c>
      <c r="I537" t="s">
        <v>338</v>
      </c>
      <c r="K537" s="4">
        <v>45033</v>
      </c>
    </row>
    <row r="538" spans="1:11" outlineLevel="2" x14ac:dyDescent="0.25">
      <c r="A538" t="s">
        <v>1528</v>
      </c>
      <c r="B538">
        <v>414010</v>
      </c>
      <c r="E538" t="s">
        <v>1535</v>
      </c>
      <c r="F538" t="s">
        <v>2029</v>
      </c>
      <c r="G538" t="s">
        <v>2030</v>
      </c>
      <c r="H538" s="5">
        <v>0</v>
      </c>
      <c r="I538" t="s">
        <v>338</v>
      </c>
      <c r="K538" s="4">
        <v>45033</v>
      </c>
    </row>
    <row r="539" spans="1:11" outlineLevel="2" x14ac:dyDescent="0.25">
      <c r="A539" t="s">
        <v>1528</v>
      </c>
      <c r="B539">
        <v>414012</v>
      </c>
      <c r="E539" t="s">
        <v>1535</v>
      </c>
      <c r="F539" t="s">
        <v>2029</v>
      </c>
      <c r="G539" t="s">
        <v>2030</v>
      </c>
      <c r="H539" s="5">
        <v>0</v>
      </c>
      <c r="I539" t="s">
        <v>338</v>
      </c>
      <c r="K539" s="4">
        <v>45033</v>
      </c>
    </row>
    <row r="540" spans="1:11" outlineLevel="2" x14ac:dyDescent="0.25">
      <c r="A540" t="s">
        <v>1528</v>
      </c>
      <c r="B540">
        <v>414013</v>
      </c>
      <c r="E540" t="s">
        <v>1535</v>
      </c>
      <c r="F540" t="s">
        <v>2029</v>
      </c>
      <c r="G540" t="s">
        <v>2030</v>
      </c>
      <c r="H540" s="5">
        <v>4.45</v>
      </c>
      <c r="I540" t="s">
        <v>338</v>
      </c>
      <c r="K540" s="4">
        <v>45033</v>
      </c>
    </row>
    <row r="541" spans="1:11" outlineLevel="2" x14ac:dyDescent="0.25">
      <c r="A541" t="s">
        <v>1528</v>
      </c>
      <c r="B541">
        <v>414018</v>
      </c>
      <c r="E541" t="s">
        <v>1535</v>
      </c>
      <c r="F541" t="s">
        <v>2029</v>
      </c>
      <c r="G541" t="s">
        <v>2030</v>
      </c>
      <c r="H541" s="5">
        <v>27.31</v>
      </c>
      <c r="I541" t="s">
        <v>338</v>
      </c>
      <c r="K541" s="4">
        <v>45033</v>
      </c>
    </row>
    <row r="542" spans="1:11" outlineLevel="2" x14ac:dyDescent="0.25">
      <c r="A542" t="s">
        <v>1528</v>
      </c>
      <c r="B542">
        <v>414020</v>
      </c>
      <c r="E542" t="s">
        <v>1535</v>
      </c>
      <c r="F542" t="s">
        <v>2029</v>
      </c>
      <c r="G542" t="s">
        <v>2030</v>
      </c>
      <c r="H542" s="5">
        <v>0</v>
      </c>
      <c r="I542" t="s">
        <v>338</v>
      </c>
      <c r="K542" s="4">
        <v>45033</v>
      </c>
    </row>
    <row r="543" spans="1:11" outlineLevel="2" x14ac:dyDescent="0.25">
      <c r="A543" t="s">
        <v>1528</v>
      </c>
      <c r="B543">
        <v>414021</v>
      </c>
      <c r="E543" t="s">
        <v>1535</v>
      </c>
      <c r="F543" t="s">
        <v>2029</v>
      </c>
      <c r="G543" t="s">
        <v>2030</v>
      </c>
      <c r="H543" s="5">
        <v>23.24</v>
      </c>
      <c r="I543" t="s">
        <v>338</v>
      </c>
      <c r="K543" s="4">
        <v>45033</v>
      </c>
    </row>
    <row r="544" spans="1:11" outlineLevel="2" x14ac:dyDescent="0.25">
      <c r="A544" t="s">
        <v>1528</v>
      </c>
      <c r="B544">
        <v>414025</v>
      </c>
      <c r="E544" t="s">
        <v>1535</v>
      </c>
      <c r="F544" t="s">
        <v>2029</v>
      </c>
      <c r="G544" t="s">
        <v>2030</v>
      </c>
      <c r="H544" s="5">
        <v>19.39</v>
      </c>
      <c r="I544" t="s">
        <v>338</v>
      </c>
      <c r="K544" s="4">
        <v>45033</v>
      </c>
    </row>
    <row r="545" spans="1:11" outlineLevel="2" x14ac:dyDescent="0.25">
      <c r="A545" t="s">
        <v>1528</v>
      </c>
      <c r="B545">
        <v>414026</v>
      </c>
      <c r="E545" t="s">
        <v>1535</v>
      </c>
      <c r="F545" t="s">
        <v>2029</v>
      </c>
      <c r="G545" t="s">
        <v>2030</v>
      </c>
      <c r="H545" s="5">
        <v>18.72</v>
      </c>
      <c r="I545" t="s">
        <v>338</v>
      </c>
      <c r="K545" s="4">
        <v>45033</v>
      </c>
    </row>
    <row r="546" spans="1:11" outlineLevel="2" x14ac:dyDescent="0.25">
      <c r="A546" t="s">
        <v>1528</v>
      </c>
      <c r="B546">
        <v>414027</v>
      </c>
      <c r="E546" t="s">
        <v>1535</v>
      </c>
      <c r="F546" t="s">
        <v>2029</v>
      </c>
      <c r="G546" t="s">
        <v>2030</v>
      </c>
      <c r="H546" s="5">
        <v>18.63</v>
      </c>
      <c r="I546" t="s">
        <v>338</v>
      </c>
      <c r="K546" s="4">
        <v>45033</v>
      </c>
    </row>
    <row r="547" spans="1:11" outlineLevel="2" x14ac:dyDescent="0.25">
      <c r="A547" t="s">
        <v>1528</v>
      </c>
      <c r="B547">
        <v>414030</v>
      </c>
      <c r="E547" t="s">
        <v>1535</v>
      </c>
      <c r="F547" t="s">
        <v>2029</v>
      </c>
      <c r="G547" t="s">
        <v>2030</v>
      </c>
      <c r="H547" s="5">
        <v>26.32</v>
      </c>
      <c r="I547" t="s">
        <v>338</v>
      </c>
      <c r="K547" s="4">
        <v>45033</v>
      </c>
    </row>
    <row r="548" spans="1:11" outlineLevel="2" x14ac:dyDescent="0.25">
      <c r="A548" t="s">
        <v>1528</v>
      </c>
      <c r="B548">
        <v>414031</v>
      </c>
      <c r="E548" t="s">
        <v>1535</v>
      </c>
      <c r="F548" t="s">
        <v>2029</v>
      </c>
      <c r="G548" t="s">
        <v>2030</v>
      </c>
      <c r="H548" s="5">
        <v>18.72</v>
      </c>
      <c r="I548" t="s">
        <v>338</v>
      </c>
      <c r="K548" s="4">
        <v>45033</v>
      </c>
    </row>
    <row r="549" spans="1:11" outlineLevel="2" x14ac:dyDescent="0.25">
      <c r="A549" t="s">
        <v>1528</v>
      </c>
      <c r="B549">
        <v>414303</v>
      </c>
      <c r="E549" t="s">
        <v>1535</v>
      </c>
      <c r="F549" t="s">
        <v>2029</v>
      </c>
      <c r="G549" t="s">
        <v>2030</v>
      </c>
      <c r="H549" s="5">
        <v>1353.65</v>
      </c>
      <c r="I549" t="s">
        <v>338</v>
      </c>
      <c r="K549" s="4">
        <v>45037</v>
      </c>
    </row>
    <row r="550" spans="1:11" outlineLevel="2" x14ac:dyDescent="0.25">
      <c r="A550" t="s">
        <v>1528</v>
      </c>
      <c r="B550">
        <v>414032</v>
      </c>
      <c r="E550" t="s">
        <v>1535</v>
      </c>
      <c r="F550" t="s">
        <v>2029</v>
      </c>
      <c r="G550" t="s">
        <v>2030</v>
      </c>
      <c r="H550" s="5">
        <v>25.27</v>
      </c>
      <c r="I550" t="s">
        <v>338</v>
      </c>
      <c r="K550" s="4">
        <v>45040</v>
      </c>
    </row>
    <row r="551" spans="1:11" outlineLevel="2" x14ac:dyDescent="0.25">
      <c r="A551" t="s">
        <v>1528</v>
      </c>
      <c r="B551">
        <v>414658</v>
      </c>
      <c r="E551" t="s">
        <v>1535</v>
      </c>
      <c r="F551" t="s">
        <v>2038</v>
      </c>
      <c r="G551" t="s">
        <v>1163</v>
      </c>
      <c r="H551" s="5">
        <v>3190.56</v>
      </c>
      <c r="I551" t="s">
        <v>338</v>
      </c>
      <c r="K551" s="4">
        <v>45047</v>
      </c>
    </row>
    <row r="552" spans="1:11" outlineLevel="2" x14ac:dyDescent="0.25">
      <c r="A552" t="s">
        <v>1528</v>
      </c>
      <c r="B552">
        <v>414661</v>
      </c>
      <c r="E552" t="s">
        <v>1535</v>
      </c>
      <c r="F552" t="s">
        <v>2031</v>
      </c>
      <c r="G552" t="s">
        <v>337</v>
      </c>
      <c r="H552" s="5">
        <v>206.61</v>
      </c>
      <c r="I552" t="s">
        <v>338</v>
      </c>
      <c r="K552" s="4">
        <v>45047</v>
      </c>
    </row>
    <row r="553" spans="1:11" outlineLevel="1" x14ac:dyDescent="0.25">
      <c r="H553" s="9" t="s">
        <v>1342</v>
      </c>
      <c r="I553">
        <f>SUBTOTAL(3,I531:I552)</f>
        <v>22</v>
      </c>
    </row>
    <row r="554" spans="1:11" outlineLevel="2" x14ac:dyDescent="0.25">
      <c r="A554" t="s">
        <v>1528</v>
      </c>
      <c r="B554">
        <v>412250</v>
      </c>
      <c r="E554" t="s">
        <v>1535</v>
      </c>
      <c r="F554" t="s">
        <v>2039</v>
      </c>
      <c r="G554" t="s">
        <v>2040</v>
      </c>
      <c r="H554" s="5">
        <v>10</v>
      </c>
      <c r="I554" t="s">
        <v>2041</v>
      </c>
      <c r="K554" s="4">
        <v>44998</v>
      </c>
    </row>
    <row r="555" spans="1:11" outlineLevel="2" x14ac:dyDescent="0.25">
      <c r="A555" t="s">
        <v>1528</v>
      </c>
      <c r="B555">
        <v>410185</v>
      </c>
      <c r="E555" t="s">
        <v>1535</v>
      </c>
      <c r="F555" t="s">
        <v>2042</v>
      </c>
      <c r="G555" t="s">
        <v>2043</v>
      </c>
      <c r="H555" s="5">
        <v>0</v>
      </c>
      <c r="I555" t="s">
        <v>2041</v>
      </c>
      <c r="K555" s="4">
        <v>45028</v>
      </c>
    </row>
    <row r="556" spans="1:11" outlineLevel="1" x14ac:dyDescent="0.25">
      <c r="H556" s="9" t="s">
        <v>2044</v>
      </c>
      <c r="I556">
        <f>SUBTOTAL(3,I554:I555)</f>
        <v>2</v>
      </c>
    </row>
    <row r="557" spans="1:11" outlineLevel="2" x14ac:dyDescent="0.25">
      <c r="A557" t="s">
        <v>1528</v>
      </c>
      <c r="B557">
        <v>411758</v>
      </c>
      <c r="E557" t="s">
        <v>1535</v>
      </c>
      <c r="F557" t="s">
        <v>2045</v>
      </c>
      <c r="G557" t="s">
        <v>2046</v>
      </c>
      <c r="H557" s="5">
        <v>91</v>
      </c>
      <c r="I557" t="s">
        <v>27</v>
      </c>
      <c r="K557" s="4">
        <v>44986</v>
      </c>
    </row>
    <row r="558" spans="1:11" outlineLevel="2" x14ac:dyDescent="0.25">
      <c r="A558" t="s">
        <v>1528</v>
      </c>
      <c r="B558">
        <v>411399</v>
      </c>
      <c r="E558" t="s">
        <v>1535</v>
      </c>
      <c r="F558" t="s">
        <v>2047</v>
      </c>
      <c r="G558" t="s">
        <v>2048</v>
      </c>
      <c r="H558" s="5">
        <v>701.2</v>
      </c>
      <c r="I558" t="s">
        <v>27</v>
      </c>
      <c r="K558" s="4">
        <v>44991</v>
      </c>
    </row>
    <row r="559" spans="1:11" outlineLevel="2" x14ac:dyDescent="0.25">
      <c r="A559" t="s">
        <v>1528</v>
      </c>
      <c r="B559">
        <v>411740</v>
      </c>
      <c r="E559" t="s">
        <v>1535</v>
      </c>
      <c r="F559" t="s">
        <v>2049</v>
      </c>
      <c r="G559" t="s">
        <v>2050</v>
      </c>
      <c r="H559" s="5">
        <v>91</v>
      </c>
      <c r="I559" t="s">
        <v>27</v>
      </c>
      <c r="K559" s="4">
        <v>44991</v>
      </c>
    </row>
    <row r="560" spans="1:11" outlineLevel="2" x14ac:dyDescent="0.25">
      <c r="A560" t="s">
        <v>1528</v>
      </c>
      <c r="B560">
        <v>411754</v>
      </c>
      <c r="E560" t="s">
        <v>1535</v>
      </c>
      <c r="F560" t="s">
        <v>2051</v>
      </c>
      <c r="G560" t="s">
        <v>2052</v>
      </c>
      <c r="H560" s="5">
        <v>701.2</v>
      </c>
      <c r="I560" t="s">
        <v>27</v>
      </c>
      <c r="K560" s="4">
        <v>44991</v>
      </c>
    </row>
    <row r="561" spans="1:11" outlineLevel="2" x14ac:dyDescent="0.25">
      <c r="A561" t="s">
        <v>1545</v>
      </c>
      <c r="B561">
        <v>184568</v>
      </c>
      <c r="C561" s="4">
        <v>45035</v>
      </c>
      <c r="D561" s="4">
        <v>45039</v>
      </c>
      <c r="E561" t="s">
        <v>43</v>
      </c>
      <c r="F561" t="s">
        <v>2053</v>
      </c>
      <c r="G561" t="s">
        <v>1116</v>
      </c>
      <c r="H561" s="5">
        <v>659.5</v>
      </c>
      <c r="I561" t="s">
        <v>27</v>
      </c>
      <c r="K561" s="4">
        <v>45034</v>
      </c>
    </row>
    <row r="562" spans="1:11" outlineLevel="1" x14ac:dyDescent="0.25">
      <c r="H562" s="9" t="s">
        <v>1267</v>
      </c>
      <c r="I562">
        <f>SUBTOTAL(3,I557:I561)</f>
        <v>5</v>
      </c>
    </row>
    <row r="563" spans="1:11" outlineLevel="2" x14ac:dyDescent="0.25">
      <c r="A563" t="s">
        <v>1545</v>
      </c>
      <c r="B563">
        <v>181306</v>
      </c>
      <c r="C563" s="4">
        <v>45015</v>
      </c>
      <c r="D563" s="4">
        <v>45023</v>
      </c>
      <c r="E563" t="s">
        <v>1535</v>
      </c>
      <c r="F563" t="s">
        <v>2054</v>
      </c>
      <c r="G563" t="s">
        <v>2055</v>
      </c>
      <c r="H563" s="5">
        <v>200</v>
      </c>
      <c r="I563" t="s">
        <v>378</v>
      </c>
      <c r="K563" s="4">
        <v>44977</v>
      </c>
    </row>
    <row r="564" spans="1:11" outlineLevel="2" x14ac:dyDescent="0.25">
      <c r="A564" t="s">
        <v>1528</v>
      </c>
      <c r="B564">
        <v>414522</v>
      </c>
      <c r="E564" t="s">
        <v>1535</v>
      </c>
      <c r="F564" t="s">
        <v>2056</v>
      </c>
      <c r="G564" t="s">
        <v>2057</v>
      </c>
      <c r="H564" s="5">
        <v>1724.38</v>
      </c>
      <c r="I564" t="s">
        <v>378</v>
      </c>
      <c r="K564" s="4">
        <v>45044</v>
      </c>
    </row>
    <row r="565" spans="1:11" outlineLevel="1" x14ac:dyDescent="0.25">
      <c r="H565" s="9" t="s">
        <v>1353</v>
      </c>
      <c r="I565">
        <f>SUBTOTAL(3,I563:I564)</f>
        <v>2</v>
      </c>
    </row>
    <row r="566" spans="1:11" outlineLevel="2" x14ac:dyDescent="0.25">
      <c r="A566" t="s">
        <v>1528</v>
      </c>
      <c r="B566">
        <v>410682</v>
      </c>
      <c r="E566" t="s">
        <v>1535</v>
      </c>
      <c r="F566" t="s">
        <v>2058</v>
      </c>
      <c r="G566" t="s">
        <v>2059</v>
      </c>
      <c r="H566" s="5">
        <v>4621</v>
      </c>
      <c r="I566" t="s">
        <v>15</v>
      </c>
      <c r="K566" s="4">
        <v>44993</v>
      </c>
    </row>
    <row r="567" spans="1:11" outlineLevel="2" x14ac:dyDescent="0.25">
      <c r="A567" t="s">
        <v>1528</v>
      </c>
      <c r="B567">
        <v>412930</v>
      </c>
      <c r="E567" t="s">
        <v>1535</v>
      </c>
      <c r="F567" t="s">
        <v>2060</v>
      </c>
      <c r="G567" t="s">
        <v>2061</v>
      </c>
      <c r="H567" s="5">
        <v>0</v>
      </c>
      <c r="I567" t="s">
        <v>15</v>
      </c>
      <c r="K567" s="4">
        <v>45011</v>
      </c>
    </row>
    <row r="568" spans="1:11" outlineLevel="2" x14ac:dyDescent="0.25">
      <c r="A568" t="s">
        <v>1545</v>
      </c>
      <c r="B568">
        <v>182649</v>
      </c>
      <c r="C568" s="4">
        <v>45015</v>
      </c>
      <c r="D568" s="4">
        <v>45019</v>
      </c>
      <c r="E568" t="s">
        <v>43</v>
      </c>
      <c r="F568" t="s">
        <v>2062</v>
      </c>
      <c r="G568" t="s">
        <v>710</v>
      </c>
      <c r="H568" s="5">
        <v>2089</v>
      </c>
      <c r="I568" t="s">
        <v>15</v>
      </c>
      <c r="K568" s="4">
        <v>44999</v>
      </c>
    </row>
    <row r="569" spans="1:11" outlineLevel="2" x14ac:dyDescent="0.25">
      <c r="A569" t="s">
        <v>1528</v>
      </c>
      <c r="B569">
        <v>412480</v>
      </c>
      <c r="E569" t="s">
        <v>1535</v>
      </c>
      <c r="F569" t="s">
        <v>2063</v>
      </c>
      <c r="G569" t="s">
        <v>14</v>
      </c>
      <c r="H569" s="5">
        <v>1544.66</v>
      </c>
      <c r="I569" t="s">
        <v>15</v>
      </c>
      <c r="K569" s="4">
        <v>45021</v>
      </c>
    </row>
    <row r="570" spans="1:11" outlineLevel="2" x14ac:dyDescent="0.25">
      <c r="A570" t="s">
        <v>1528</v>
      </c>
      <c r="B570">
        <v>413791</v>
      </c>
      <c r="E570" t="s">
        <v>1535</v>
      </c>
      <c r="F570" t="s">
        <v>2064</v>
      </c>
      <c r="G570" t="s">
        <v>2065</v>
      </c>
      <c r="H570" s="5">
        <v>12160.7</v>
      </c>
      <c r="I570" t="s">
        <v>15</v>
      </c>
      <c r="K570" s="4">
        <v>45030</v>
      </c>
    </row>
    <row r="571" spans="1:11" outlineLevel="2" x14ac:dyDescent="0.25">
      <c r="A571" t="s">
        <v>1528</v>
      </c>
      <c r="B571">
        <v>414058</v>
      </c>
      <c r="E571" t="s">
        <v>1535</v>
      </c>
      <c r="F571" t="s">
        <v>2066</v>
      </c>
      <c r="G571" t="s">
        <v>2067</v>
      </c>
      <c r="H571" s="5">
        <v>1457.21</v>
      </c>
      <c r="I571" t="s">
        <v>15</v>
      </c>
      <c r="K571" s="4">
        <v>45033</v>
      </c>
    </row>
    <row r="572" spans="1:11" outlineLevel="2" x14ac:dyDescent="0.25">
      <c r="A572" t="s">
        <v>1528</v>
      </c>
      <c r="B572">
        <v>409975</v>
      </c>
      <c r="E572" t="s">
        <v>1535</v>
      </c>
      <c r="F572" t="s">
        <v>2068</v>
      </c>
      <c r="G572" t="s">
        <v>2069</v>
      </c>
      <c r="H572" s="5">
        <v>2959.07</v>
      </c>
      <c r="I572" t="s">
        <v>15</v>
      </c>
      <c r="K572" s="4">
        <v>45036</v>
      </c>
    </row>
    <row r="573" spans="1:11" outlineLevel="2" x14ac:dyDescent="0.25">
      <c r="A573" t="s">
        <v>1528</v>
      </c>
      <c r="B573">
        <v>414338</v>
      </c>
      <c r="E573" t="s">
        <v>1535</v>
      </c>
      <c r="F573" t="s">
        <v>2070</v>
      </c>
      <c r="G573" t="s">
        <v>297</v>
      </c>
      <c r="H573" s="5">
        <v>3341.57</v>
      </c>
      <c r="I573" t="s">
        <v>15</v>
      </c>
      <c r="K573" s="4">
        <v>45040</v>
      </c>
    </row>
    <row r="574" spans="1:11" outlineLevel="2" x14ac:dyDescent="0.25">
      <c r="A574" t="s">
        <v>1528</v>
      </c>
      <c r="B574">
        <v>414453</v>
      </c>
      <c r="E574" t="s">
        <v>1535</v>
      </c>
      <c r="F574" t="s">
        <v>2071</v>
      </c>
      <c r="G574" t="s">
        <v>427</v>
      </c>
      <c r="H574" s="5">
        <v>2265</v>
      </c>
      <c r="I574" t="s">
        <v>15</v>
      </c>
      <c r="K574" s="4">
        <v>45041</v>
      </c>
    </row>
    <row r="575" spans="1:11" outlineLevel="2" x14ac:dyDescent="0.25">
      <c r="A575" t="s">
        <v>1528</v>
      </c>
      <c r="B575">
        <v>412215</v>
      </c>
      <c r="E575" t="s">
        <v>1535</v>
      </c>
      <c r="F575" t="s">
        <v>2060</v>
      </c>
      <c r="G575" t="s">
        <v>2061</v>
      </c>
      <c r="H575" s="5">
        <v>3026.01</v>
      </c>
      <c r="I575" t="s">
        <v>15</v>
      </c>
      <c r="K575" s="4">
        <v>45042</v>
      </c>
    </row>
    <row r="576" spans="1:11" outlineLevel="1" x14ac:dyDescent="0.25">
      <c r="H576" s="9" t="s">
        <v>1263</v>
      </c>
      <c r="I576">
        <f>SUBTOTAL(3,I566:I575)</f>
        <v>10</v>
      </c>
    </row>
    <row r="577" spans="1:11" outlineLevel="2" x14ac:dyDescent="0.25">
      <c r="A577" t="s">
        <v>1545</v>
      </c>
      <c r="B577">
        <v>182435</v>
      </c>
      <c r="C577" s="4">
        <v>44993</v>
      </c>
      <c r="D577" s="4">
        <v>44998</v>
      </c>
      <c r="E577" t="s">
        <v>145</v>
      </c>
      <c r="F577" t="s">
        <v>2072</v>
      </c>
      <c r="G577" t="s">
        <v>429</v>
      </c>
      <c r="H577" s="5">
        <v>300</v>
      </c>
      <c r="I577" t="s">
        <v>430</v>
      </c>
      <c r="K577" s="4">
        <v>44995</v>
      </c>
    </row>
    <row r="578" spans="1:11" outlineLevel="2" x14ac:dyDescent="0.25">
      <c r="A578" t="s">
        <v>1545</v>
      </c>
      <c r="B578">
        <v>182438</v>
      </c>
      <c r="C578" s="4">
        <v>44993</v>
      </c>
      <c r="D578" s="4">
        <v>44998</v>
      </c>
      <c r="E578" t="s">
        <v>145</v>
      </c>
      <c r="F578" t="s">
        <v>2073</v>
      </c>
      <c r="G578" t="s">
        <v>431</v>
      </c>
      <c r="H578" s="5">
        <v>200</v>
      </c>
      <c r="I578" t="s">
        <v>430</v>
      </c>
      <c r="K578" s="4">
        <v>44995</v>
      </c>
    </row>
    <row r="579" spans="1:11" outlineLevel="2" x14ac:dyDescent="0.25">
      <c r="A579" t="s">
        <v>1545</v>
      </c>
      <c r="B579">
        <v>182440</v>
      </c>
      <c r="C579" s="4">
        <v>44993</v>
      </c>
      <c r="D579" s="4">
        <v>44998</v>
      </c>
      <c r="E579" t="s">
        <v>145</v>
      </c>
      <c r="F579" t="s">
        <v>2074</v>
      </c>
      <c r="G579" t="s">
        <v>432</v>
      </c>
      <c r="H579" s="5">
        <v>200</v>
      </c>
      <c r="I579" t="s">
        <v>430</v>
      </c>
      <c r="K579" s="4">
        <v>44995</v>
      </c>
    </row>
    <row r="580" spans="1:11" outlineLevel="2" x14ac:dyDescent="0.25">
      <c r="A580" t="s">
        <v>1545</v>
      </c>
      <c r="B580">
        <v>182441</v>
      </c>
      <c r="C580" s="4">
        <v>44993</v>
      </c>
      <c r="D580" s="4">
        <v>44998</v>
      </c>
      <c r="E580" t="s">
        <v>145</v>
      </c>
      <c r="F580" t="s">
        <v>2075</v>
      </c>
      <c r="G580" t="s">
        <v>433</v>
      </c>
      <c r="H580" s="5">
        <v>200</v>
      </c>
      <c r="I580" t="s">
        <v>430</v>
      </c>
      <c r="K580" s="4">
        <v>44995</v>
      </c>
    </row>
    <row r="581" spans="1:11" outlineLevel="2" x14ac:dyDescent="0.25">
      <c r="A581" t="s">
        <v>1545</v>
      </c>
      <c r="B581">
        <v>182445</v>
      </c>
      <c r="C581" s="4">
        <v>44993</v>
      </c>
      <c r="D581" s="4">
        <v>44998</v>
      </c>
      <c r="E581" t="s">
        <v>145</v>
      </c>
      <c r="F581" t="s">
        <v>2076</v>
      </c>
      <c r="G581" t="s">
        <v>434</v>
      </c>
      <c r="H581" s="5">
        <v>200</v>
      </c>
      <c r="I581" t="s">
        <v>430</v>
      </c>
      <c r="K581" s="4">
        <v>44995</v>
      </c>
    </row>
    <row r="582" spans="1:11" outlineLevel="2" x14ac:dyDescent="0.25">
      <c r="A582" t="s">
        <v>1545</v>
      </c>
      <c r="B582">
        <v>182749</v>
      </c>
      <c r="C582" s="4">
        <v>44993</v>
      </c>
      <c r="D582" s="4">
        <v>44998</v>
      </c>
      <c r="E582" t="s">
        <v>145</v>
      </c>
      <c r="F582" t="s">
        <v>2077</v>
      </c>
      <c r="G582" t="s">
        <v>435</v>
      </c>
      <c r="H582" s="5">
        <v>300</v>
      </c>
      <c r="I582" t="s">
        <v>430</v>
      </c>
      <c r="K582" s="4">
        <v>45000</v>
      </c>
    </row>
    <row r="583" spans="1:11" outlineLevel="2" x14ac:dyDescent="0.25">
      <c r="A583" t="s">
        <v>1528</v>
      </c>
      <c r="B583">
        <v>413701</v>
      </c>
      <c r="E583" t="s">
        <v>1535</v>
      </c>
      <c r="F583" t="s">
        <v>2078</v>
      </c>
      <c r="G583" t="s">
        <v>712</v>
      </c>
      <c r="H583" s="5">
        <v>288.70999999999998</v>
      </c>
      <c r="I583" t="s">
        <v>430</v>
      </c>
      <c r="K583" s="4">
        <v>45030</v>
      </c>
    </row>
    <row r="584" spans="1:11" outlineLevel="2" x14ac:dyDescent="0.25">
      <c r="A584" t="s">
        <v>1528</v>
      </c>
      <c r="B584">
        <v>413959</v>
      </c>
      <c r="E584" t="s">
        <v>1535</v>
      </c>
      <c r="F584" t="s">
        <v>2074</v>
      </c>
      <c r="G584" t="s">
        <v>432</v>
      </c>
      <c r="H584" s="5">
        <v>670</v>
      </c>
      <c r="I584" t="s">
        <v>430</v>
      </c>
      <c r="K584" s="4">
        <v>45044</v>
      </c>
    </row>
    <row r="585" spans="1:11" outlineLevel="1" x14ac:dyDescent="0.25">
      <c r="H585" s="9" t="s">
        <v>1361</v>
      </c>
      <c r="I585">
        <f>SUBTOTAL(3,I577:I584)</f>
        <v>8</v>
      </c>
    </row>
    <row r="586" spans="1:11" outlineLevel="2" x14ac:dyDescent="0.25">
      <c r="A586" t="s">
        <v>1528</v>
      </c>
      <c r="B586">
        <v>414344</v>
      </c>
      <c r="E586" t="s">
        <v>1535</v>
      </c>
      <c r="F586" t="s">
        <v>2079</v>
      </c>
      <c r="G586" t="s">
        <v>298</v>
      </c>
      <c r="H586" s="5">
        <v>891.8</v>
      </c>
      <c r="I586" t="s">
        <v>207</v>
      </c>
      <c r="K586" s="4">
        <v>45040</v>
      </c>
    </row>
    <row r="587" spans="1:11" outlineLevel="2" x14ac:dyDescent="0.25">
      <c r="A587" t="s">
        <v>1528</v>
      </c>
      <c r="B587">
        <v>414348</v>
      </c>
      <c r="E587" t="s">
        <v>1535</v>
      </c>
      <c r="F587" t="s">
        <v>2080</v>
      </c>
      <c r="G587" t="s">
        <v>299</v>
      </c>
      <c r="H587" s="5">
        <v>691.8</v>
      </c>
      <c r="I587" t="s">
        <v>207</v>
      </c>
      <c r="K587" s="4">
        <v>45040</v>
      </c>
    </row>
    <row r="588" spans="1:11" outlineLevel="2" x14ac:dyDescent="0.25">
      <c r="A588" t="s">
        <v>1528</v>
      </c>
      <c r="B588">
        <v>414349</v>
      </c>
      <c r="E588" t="s">
        <v>1535</v>
      </c>
      <c r="F588" t="s">
        <v>2081</v>
      </c>
      <c r="G588" t="s">
        <v>300</v>
      </c>
      <c r="H588" s="5">
        <v>1691.8</v>
      </c>
      <c r="I588" t="s">
        <v>207</v>
      </c>
      <c r="K588" s="4">
        <v>45040</v>
      </c>
    </row>
    <row r="589" spans="1:11" outlineLevel="2" x14ac:dyDescent="0.25">
      <c r="A589" t="s">
        <v>1528</v>
      </c>
      <c r="B589">
        <v>414355</v>
      </c>
      <c r="E589" t="s">
        <v>1535</v>
      </c>
      <c r="F589" t="s">
        <v>2082</v>
      </c>
      <c r="G589" t="s">
        <v>301</v>
      </c>
      <c r="H589" s="5">
        <v>1750</v>
      </c>
      <c r="I589" t="s">
        <v>207</v>
      </c>
      <c r="K589" s="4">
        <v>45040</v>
      </c>
    </row>
    <row r="590" spans="1:11" outlineLevel="2" x14ac:dyDescent="0.25">
      <c r="A590" t="s">
        <v>1528</v>
      </c>
      <c r="B590">
        <v>414357</v>
      </c>
      <c r="E590" t="s">
        <v>1535</v>
      </c>
      <c r="F590" t="s">
        <v>2083</v>
      </c>
      <c r="G590" t="s">
        <v>302</v>
      </c>
      <c r="H590" s="5">
        <v>691.8</v>
      </c>
      <c r="I590" t="s">
        <v>207</v>
      </c>
      <c r="K590" s="4">
        <v>45040</v>
      </c>
    </row>
    <row r="591" spans="1:11" outlineLevel="2" x14ac:dyDescent="0.25">
      <c r="A591" t="s">
        <v>1528</v>
      </c>
      <c r="B591">
        <v>413352</v>
      </c>
      <c r="E591" t="s">
        <v>1535</v>
      </c>
      <c r="F591" t="s">
        <v>2084</v>
      </c>
      <c r="G591" t="s">
        <v>437</v>
      </c>
      <c r="H591" s="5">
        <v>465</v>
      </c>
      <c r="I591" t="s">
        <v>207</v>
      </c>
      <c r="K591" s="4">
        <v>45041</v>
      </c>
    </row>
    <row r="592" spans="1:11" outlineLevel="2" x14ac:dyDescent="0.25">
      <c r="A592" t="s">
        <v>1528</v>
      </c>
      <c r="B592">
        <v>413356</v>
      </c>
      <c r="E592" t="s">
        <v>1535</v>
      </c>
      <c r="F592" t="s">
        <v>2085</v>
      </c>
      <c r="G592" t="s">
        <v>436</v>
      </c>
      <c r="H592" s="5">
        <v>465</v>
      </c>
      <c r="I592" t="s">
        <v>207</v>
      </c>
      <c r="K592" s="4">
        <v>45041</v>
      </c>
    </row>
    <row r="593" spans="1:11" outlineLevel="2" x14ac:dyDescent="0.25">
      <c r="A593" t="s">
        <v>1528</v>
      </c>
      <c r="B593">
        <v>413369</v>
      </c>
      <c r="E593" t="s">
        <v>1535</v>
      </c>
      <c r="F593" t="s">
        <v>2086</v>
      </c>
      <c r="G593" t="s">
        <v>438</v>
      </c>
      <c r="H593" s="5">
        <v>465</v>
      </c>
      <c r="I593" t="s">
        <v>207</v>
      </c>
      <c r="K593" s="4">
        <v>45041</v>
      </c>
    </row>
    <row r="594" spans="1:11" outlineLevel="2" x14ac:dyDescent="0.25">
      <c r="A594" t="s">
        <v>1528</v>
      </c>
      <c r="B594">
        <v>414660</v>
      </c>
      <c r="E594" t="s">
        <v>1535</v>
      </c>
      <c r="F594" t="s">
        <v>2087</v>
      </c>
      <c r="G594" t="s">
        <v>870</v>
      </c>
      <c r="H594" s="5">
        <v>2707.97</v>
      </c>
      <c r="I594" t="s">
        <v>207</v>
      </c>
      <c r="K594" s="4">
        <v>45047</v>
      </c>
    </row>
    <row r="595" spans="1:11" outlineLevel="2" x14ac:dyDescent="0.25">
      <c r="A595" t="s">
        <v>1528</v>
      </c>
      <c r="B595">
        <v>414669</v>
      </c>
      <c r="E595" t="s">
        <v>1535</v>
      </c>
      <c r="F595" t="s">
        <v>2088</v>
      </c>
      <c r="G595" t="s">
        <v>29</v>
      </c>
      <c r="H595" s="5">
        <v>200</v>
      </c>
      <c r="I595" t="s">
        <v>207</v>
      </c>
      <c r="K595" s="4">
        <v>45047</v>
      </c>
    </row>
    <row r="596" spans="1:11" outlineLevel="2" x14ac:dyDescent="0.25">
      <c r="A596" t="s">
        <v>1528</v>
      </c>
      <c r="B596">
        <v>414670</v>
      </c>
      <c r="E596" t="s">
        <v>1535</v>
      </c>
      <c r="F596" t="s">
        <v>2089</v>
      </c>
      <c r="G596" t="s">
        <v>871</v>
      </c>
      <c r="H596" s="5">
        <v>200</v>
      </c>
      <c r="I596" t="s">
        <v>207</v>
      </c>
      <c r="K596" s="4">
        <v>45047</v>
      </c>
    </row>
    <row r="597" spans="1:11" outlineLevel="1" x14ac:dyDescent="0.25">
      <c r="H597" s="9" t="s">
        <v>1315</v>
      </c>
      <c r="I597">
        <f>SUBTOTAL(3,I586:I596)</f>
        <v>11</v>
      </c>
    </row>
    <row r="598" spans="1:11" outlineLevel="2" x14ac:dyDescent="0.25">
      <c r="A598" t="s">
        <v>1528</v>
      </c>
      <c r="B598">
        <v>413177</v>
      </c>
      <c r="E598" t="s">
        <v>1535</v>
      </c>
      <c r="F598" t="s">
        <v>2090</v>
      </c>
      <c r="G598" t="s">
        <v>346</v>
      </c>
      <c r="H598" s="5">
        <v>782.9</v>
      </c>
      <c r="I598" t="s">
        <v>347</v>
      </c>
      <c r="K598" s="4">
        <v>45040</v>
      </c>
    </row>
    <row r="599" spans="1:11" outlineLevel="2" x14ac:dyDescent="0.25">
      <c r="A599" t="s">
        <v>1528</v>
      </c>
      <c r="B599">
        <v>413912</v>
      </c>
      <c r="E599" t="s">
        <v>1535</v>
      </c>
      <c r="F599" t="s">
        <v>2090</v>
      </c>
      <c r="G599" t="s">
        <v>346</v>
      </c>
      <c r="H599" s="5">
        <v>1156</v>
      </c>
      <c r="I599" t="s">
        <v>347</v>
      </c>
      <c r="K599" s="4">
        <v>45040</v>
      </c>
    </row>
    <row r="600" spans="1:11" outlineLevel="1" x14ac:dyDescent="0.25">
      <c r="H600" s="9" t="s">
        <v>1346</v>
      </c>
      <c r="I600">
        <f>SUBTOTAL(3,I598:I599)</f>
        <v>2</v>
      </c>
    </row>
    <row r="601" spans="1:11" outlineLevel="2" x14ac:dyDescent="0.25">
      <c r="A601" t="s">
        <v>1528</v>
      </c>
      <c r="B601">
        <v>411051</v>
      </c>
      <c r="E601" t="s">
        <v>1535</v>
      </c>
      <c r="F601" t="s">
        <v>2091</v>
      </c>
      <c r="G601" t="s">
        <v>2092</v>
      </c>
      <c r="H601" s="5">
        <v>0</v>
      </c>
      <c r="I601" t="s">
        <v>35</v>
      </c>
      <c r="K601" s="4">
        <v>44967</v>
      </c>
    </row>
    <row r="602" spans="1:11" outlineLevel="1" x14ac:dyDescent="0.25">
      <c r="H602" s="9" t="s">
        <v>1269</v>
      </c>
      <c r="I602">
        <f>SUBTOTAL(3,I601:I601)</f>
        <v>1</v>
      </c>
    </row>
    <row r="603" spans="1:11" outlineLevel="2" x14ac:dyDescent="0.25">
      <c r="A603" t="s">
        <v>1545</v>
      </c>
      <c r="B603">
        <v>177779</v>
      </c>
      <c r="C603" s="4">
        <v>44955</v>
      </c>
      <c r="D603" s="4">
        <v>44960</v>
      </c>
      <c r="E603" t="s">
        <v>1535</v>
      </c>
      <c r="F603" t="s">
        <v>2093</v>
      </c>
      <c r="G603" t="s">
        <v>2094</v>
      </c>
      <c r="H603" s="5">
        <v>1880</v>
      </c>
      <c r="I603" t="s">
        <v>2095</v>
      </c>
      <c r="K603" s="4">
        <v>44900</v>
      </c>
    </row>
    <row r="604" spans="1:11" outlineLevel="1" x14ac:dyDescent="0.25">
      <c r="H604" s="9" t="s">
        <v>2096</v>
      </c>
      <c r="I604">
        <f>SUBTOTAL(3,I603:I603)</f>
        <v>1</v>
      </c>
    </row>
    <row r="605" spans="1:11" outlineLevel="2" x14ac:dyDescent="0.25">
      <c r="A605" t="s">
        <v>1545</v>
      </c>
      <c r="B605">
        <v>182046</v>
      </c>
      <c r="C605" s="4">
        <v>44980</v>
      </c>
      <c r="D605" s="4">
        <v>44983</v>
      </c>
      <c r="E605" t="s">
        <v>1535</v>
      </c>
      <c r="F605" t="s">
        <v>2097</v>
      </c>
      <c r="G605" t="s">
        <v>724</v>
      </c>
      <c r="H605" s="5">
        <v>10.35</v>
      </c>
      <c r="I605" t="s">
        <v>19</v>
      </c>
      <c r="K605" s="4">
        <v>44988</v>
      </c>
    </row>
    <row r="606" spans="1:11" outlineLevel="2" x14ac:dyDescent="0.25">
      <c r="A606" t="s">
        <v>1528</v>
      </c>
      <c r="B606">
        <v>414456</v>
      </c>
      <c r="E606" t="s">
        <v>1535</v>
      </c>
      <c r="F606" t="s">
        <v>2098</v>
      </c>
      <c r="G606" t="s">
        <v>2099</v>
      </c>
      <c r="H606" s="5">
        <v>0</v>
      </c>
      <c r="I606" t="s">
        <v>19</v>
      </c>
      <c r="K606" s="4">
        <v>45041</v>
      </c>
    </row>
    <row r="607" spans="1:11" outlineLevel="2" x14ac:dyDescent="0.25">
      <c r="A607" t="s">
        <v>1528</v>
      </c>
      <c r="B607">
        <v>414479</v>
      </c>
      <c r="E607" t="s">
        <v>1535</v>
      </c>
      <c r="F607" t="s">
        <v>2097</v>
      </c>
      <c r="G607" t="s">
        <v>724</v>
      </c>
      <c r="H607" s="5">
        <v>174.13</v>
      </c>
      <c r="I607" t="s">
        <v>19</v>
      </c>
      <c r="K607" s="4">
        <v>45042</v>
      </c>
    </row>
    <row r="608" spans="1:11" outlineLevel="2" x14ac:dyDescent="0.25">
      <c r="A608" t="s">
        <v>1528</v>
      </c>
      <c r="B608">
        <v>410142</v>
      </c>
      <c r="E608" t="s">
        <v>1535</v>
      </c>
      <c r="F608" t="s">
        <v>2100</v>
      </c>
      <c r="G608" t="s">
        <v>210</v>
      </c>
      <c r="H608" s="5">
        <v>372.1</v>
      </c>
      <c r="I608" t="s">
        <v>19</v>
      </c>
      <c r="K608" s="4">
        <v>45044</v>
      </c>
    </row>
    <row r="609" spans="1:11" outlineLevel="2" x14ac:dyDescent="0.25">
      <c r="A609" t="s">
        <v>1528</v>
      </c>
      <c r="B609">
        <v>414429</v>
      </c>
      <c r="E609" t="s">
        <v>1535</v>
      </c>
      <c r="F609" t="s">
        <v>2101</v>
      </c>
      <c r="G609" t="s">
        <v>723</v>
      </c>
      <c r="H609" s="5">
        <v>286.58</v>
      </c>
      <c r="I609" t="s">
        <v>19</v>
      </c>
      <c r="K609" s="4">
        <v>45044</v>
      </c>
    </row>
    <row r="610" spans="1:11" outlineLevel="2" x14ac:dyDescent="0.25">
      <c r="A610" t="s">
        <v>1528</v>
      </c>
      <c r="B610">
        <v>413884</v>
      </c>
      <c r="E610" t="s">
        <v>1535</v>
      </c>
      <c r="F610" t="s">
        <v>2097</v>
      </c>
      <c r="G610" t="s">
        <v>724</v>
      </c>
      <c r="H610" s="5">
        <v>299.13</v>
      </c>
      <c r="I610" t="s">
        <v>19</v>
      </c>
      <c r="K610" s="4">
        <v>45047</v>
      </c>
    </row>
    <row r="611" spans="1:11" outlineLevel="1" x14ac:dyDescent="0.25">
      <c r="H611" s="9" t="s">
        <v>1264</v>
      </c>
      <c r="I611">
        <f>SUBTOTAL(3,I605:I610)</f>
        <v>6</v>
      </c>
    </row>
    <row r="612" spans="1:11" outlineLevel="2" x14ac:dyDescent="0.25">
      <c r="A612" t="s">
        <v>1528</v>
      </c>
      <c r="B612">
        <v>411400</v>
      </c>
      <c r="E612" t="s">
        <v>1535</v>
      </c>
      <c r="F612" t="s">
        <v>2102</v>
      </c>
      <c r="G612" t="s">
        <v>2103</v>
      </c>
      <c r="H612" s="5">
        <v>0</v>
      </c>
      <c r="I612" t="s">
        <v>2104</v>
      </c>
      <c r="K612" s="4">
        <v>44977</v>
      </c>
    </row>
    <row r="613" spans="1:11" outlineLevel="2" x14ac:dyDescent="0.25">
      <c r="A613" t="s">
        <v>1528</v>
      </c>
      <c r="B613">
        <v>414171</v>
      </c>
      <c r="E613" t="s">
        <v>1535</v>
      </c>
      <c r="F613" t="s">
        <v>2105</v>
      </c>
      <c r="G613" t="s">
        <v>212</v>
      </c>
      <c r="H613" s="5">
        <v>244.72</v>
      </c>
      <c r="I613" t="s">
        <v>2104</v>
      </c>
      <c r="K613" s="4">
        <v>45037</v>
      </c>
    </row>
    <row r="614" spans="1:11" outlineLevel="1" x14ac:dyDescent="0.25">
      <c r="H614" s="9" t="s">
        <v>2106</v>
      </c>
      <c r="I614">
        <f>SUBTOTAL(3,I612:I613)</f>
        <v>2</v>
      </c>
    </row>
    <row r="615" spans="1:11" outlineLevel="2" x14ac:dyDescent="0.25">
      <c r="A615" t="s">
        <v>1528</v>
      </c>
      <c r="B615">
        <v>411720</v>
      </c>
      <c r="E615" t="s">
        <v>1535</v>
      </c>
      <c r="F615" t="s">
        <v>2107</v>
      </c>
      <c r="G615" t="s">
        <v>2108</v>
      </c>
      <c r="H615" s="5">
        <v>30.71</v>
      </c>
      <c r="I615" t="s">
        <v>197</v>
      </c>
      <c r="K615" s="4">
        <v>44984</v>
      </c>
    </row>
    <row r="616" spans="1:11" outlineLevel="2" x14ac:dyDescent="0.25">
      <c r="A616" t="s">
        <v>1545</v>
      </c>
      <c r="B616">
        <v>181641</v>
      </c>
      <c r="C616" s="4">
        <v>44980</v>
      </c>
      <c r="D616" s="4">
        <v>44984</v>
      </c>
      <c r="E616" t="s">
        <v>1535</v>
      </c>
      <c r="F616" t="s">
        <v>2109</v>
      </c>
      <c r="G616" t="s">
        <v>20</v>
      </c>
      <c r="H616" s="5">
        <v>806.02</v>
      </c>
      <c r="I616" t="s">
        <v>197</v>
      </c>
      <c r="K616" s="4">
        <v>44983</v>
      </c>
    </row>
    <row r="617" spans="1:11" outlineLevel="2" x14ac:dyDescent="0.25">
      <c r="A617" t="s">
        <v>1545</v>
      </c>
      <c r="B617">
        <v>181642</v>
      </c>
      <c r="C617" s="4">
        <v>44980</v>
      </c>
      <c r="D617" s="4">
        <v>44984</v>
      </c>
      <c r="E617" t="s">
        <v>1535</v>
      </c>
      <c r="F617" t="s">
        <v>2109</v>
      </c>
      <c r="G617" t="s">
        <v>20</v>
      </c>
      <c r="H617" s="5">
        <v>806.02</v>
      </c>
      <c r="I617" t="s">
        <v>197</v>
      </c>
      <c r="K617" s="4">
        <v>44983</v>
      </c>
    </row>
    <row r="618" spans="1:11" outlineLevel="2" x14ac:dyDescent="0.25">
      <c r="A618" t="s">
        <v>1545</v>
      </c>
      <c r="B618">
        <v>181643</v>
      </c>
      <c r="C618" s="4">
        <v>44980</v>
      </c>
      <c r="D618" s="4">
        <v>44984</v>
      </c>
      <c r="E618" t="s">
        <v>1535</v>
      </c>
      <c r="F618" t="s">
        <v>2109</v>
      </c>
      <c r="G618" t="s">
        <v>20</v>
      </c>
      <c r="H618" s="5">
        <v>806.02</v>
      </c>
      <c r="I618" t="s">
        <v>197</v>
      </c>
      <c r="K618" s="4">
        <v>44983</v>
      </c>
    </row>
    <row r="619" spans="1:11" outlineLevel="2" x14ac:dyDescent="0.25">
      <c r="A619" t="s">
        <v>1528</v>
      </c>
      <c r="B619">
        <v>411853</v>
      </c>
      <c r="E619" t="s">
        <v>1535</v>
      </c>
      <c r="F619" t="s">
        <v>2110</v>
      </c>
      <c r="G619" t="s">
        <v>18</v>
      </c>
      <c r="H619" s="5">
        <v>306.8</v>
      </c>
      <c r="I619" t="s">
        <v>197</v>
      </c>
      <c r="K619" s="4">
        <v>45042</v>
      </c>
    </row>
    <row r="620" spans="1:11" outlineLevel="1" x14ac:dyDescent="0.25">
      <c r="H620" s="9" t="s">
        <v>1313</v>
      </c>
      <c r="I620">
        <f>SUBTOTAL(3,I615:I619)</f>
        <v>5</v>
      </c>
    </row>
    <row r="621" spans="1:11" outlineLevel="2" x14ac:dyDescent="0.25">
      <c r="A621" t="s">
        <v>1528</v>
      </c>
      <c r="B621">
        <v>412776</v>
      </c>
      <c r="E621" t="s">
        <v>1535</v>
      </c>
      <c r="F621" t="s">
        <v>2111</v>
      </c>
      <c r="G621" t="s">
        <v>412</v>
      </c>
      <c r="H621" s="5">
        <v>1684.55</v>
      </c>
      <c r="I621" t="s">
        <v>413</v>
      </c>
      <c r="K621" s="4">
        <v>45040</v>
      </c>
    </row>
    <row r="622" spans="1:11" outlineLevel="1" x14ac:dyDescent="0.25">
      <c r="H622" s="9" t="s">
        <v>1359</v>
      </c>
      <c r="I622">
        <f>SUBTOTAL(3,I621:I621)</f>
        <v>1</v>
      </c>
    </row>
    <row r="623" spans="1:11" outlineLevel="2" x14ac:dyDescent="0.25">
      <c r="A623" t="s">
        <v>1528</v>
      </c>
      <c r="B623">
        <v>412426</v>
      </c>
      <c r="E623" t="s">
        <v>1535</v>
      </c>
      <c r="F623" t="s">
        <v>2105</v>
      </c>
      <c r="G623" t="s">
        <v>212</v>
      </c>
      <c r="H623" s="5">
        <v>1022.53</v>
      </c>
      <c r="I623" t="s">
        <v>21</v>
      </c>
      <c r="K623" s="4">
        <v>45013</v>
      </c>
    </row>
    <row r="624" spans="1:11" outlineLevel="2" x14ac:dyDescent="0.25">
      <c r="A624" t="s">
        <v>1528</v>
      </c>
      <c r="B624">
        <v>412791</v>
      </c>
      <c r="E624" t="s">
        <v>1535</v>
      </c>
      <c r="F624" t="s">
        <v>2112</v>
      </c>
      <c r="G624" t="s">
        <v>355</v>
      </c>
      <c r="H624" s="5">
        <v>802.68</v>
      </c>
      <c r="I624" t="s">
        <v>21</v>
      </c>
      <c r="K624" s="4">
        <v>45019</v>
      </c>
    </row>
    <row r="625" spans="1:11" outlineLevel="2" x14ac:dyDescent="0.25">
      <c r="A625" t="s">
        <v>1528</v>
      </c>
      <c r="B625">
        <v>412971</v>
      </c>
      <c r="E625" t="s">
        <v>1535</v>
      </c>
      <c r="F625" t="s">
        <v>2113</v>
      </c>
      <c r="G625" t="s">
        <v>655</v>
      </c>
      <c r="H625" s="5">
        <v>2719.88</v>
      </c>
      <c r="I625" t="s">
        <v>21</v>
      </c>
      <c r="K625" s="4">
        <v>45033</v>
      </c>
    </row>
    <row r="626" spans="1:11" outlineLevel="2" x14ac:dyDescent="0.25">
      <c r="A626" t="s">
        <v>1528</v>
      </c>
      <c r="B626">
        <v>413842</v>
      </c>
      <c r="E626" t="s">
        <v>1535</v>
      </c>
      <c r="F626" t="s">
        <v>2114</v>
      </c>
      <c r="G626" t="s">
        <v>2115</v>
      </c>
      <c r="H626" s="5">
        <v>39.04</v>
      </c>
      <c r="I626" t="s">
        <v>21</v>
      </c>
      <c r="K626" s="4">
        <v>45033</v>
      </c>
    </row>
    <row r="627" spans="1:11" outlineLevel="2" x14ac:dyDescent="0.25">
      <c r="A627" t="s">
        <v>1528</v>
      </c>
      <c r="B627">
        <v>414532</v>
      </c>
      <c r="E627" t="s">
        <v>43</v>
      </c>
      <c r="F627" t="s">
        <v>2116</v>
      </c>
      <c r="G627" t="s">
        <v>2117</v>
      </c>
      <c r="H627" s="5">
        <v>185.05</v>
      </c>
      <c r="I627" t="s">
        <v>21</v>
      </c>
      <c r="K627" s="4">
        <v>45044</v>
      </c>
    </row>
    <row r="628" spans="1:11" outlineLevel="1" x14ac:dyDescent="0.25">
      <c r="H628" s="9" t="s">
        <v>1265</v>
      </c>
      <c r="I628">
        <f>SUBTOTAL(3,I623:I627)</f>
        <v>5</v>
      </c>
    </row>
    <row r="629" spans="1:11" outlineLevel="2" x14ac:dyDescent="0.25">
      <c r="A629" t="s">
        <v>1545</v>
      </c>
      <c r="B629">
        <v>182750</v>
      </c>
      <c r="C629" s="4">
        <v>45012</v>
      </c>
      <c r="D629" s="4">
        <v>45014</v>
      </c>
      <c r="E629" t="s">
        <v>43</v>
      </c>
      <c r="F629" t="s">
        <v>2118</v>
      </c>
      <c r="G629" t="s">
        <v>642</v>
      </c>
      <c r="H629" s="5">
        <v>188</v>
      </c>
      <c r="I629" t="s">
        <v>643</v>
      </c>
      <c r="K629" s="4">
        <v>45001</v>
      </c>
    </row>
    <row r="630" spans="1:11" outlineLevel="2" x14ac:dyDescent="0.25">
      <c r="A630" t="s">
        <v>1545</v>
      </c>
      <c r="B630">
        <v>184240</v>
      </c>
      <c r="C630" s="4">
        <v>45034</v>
      </c>
      <c r="D630" s="4">
        <v>45034</v>
      </c>
      <c r="E630" t="s">
        <v>145</v>
      </c>
      <c r="F630" t="s">
        <v>2119</v>
      </c>
      <c r="G630" t="s">
        <v>903</v>
      </c>
      <c r="H630" s="5">
        <v>88.9</v>
      </c>
      <c r="I630" t="s">
        <v>643</v>
      </c>
      <c r="K630" s="4">
        <v>45040</v>
      </c>
    </row>
    <row r="631" spans="1:11" outlineLevel="2" x14ac:dyDescent="0.25">
      <c r="A631" t="s">
        <v>1545</v>
      </c>
      <c r="B631">
        <v>184499</v>
      </c>
      <c r="C631" s="4">
        <v>45034</v>
      </c>
      <c r="D631" s="4">
        <v>45034</v>
      </c>
      <c r="E631" t="s">
        <v>145</v>
      </c>
      <c r="F631" t="s">
        <v>2120</v>
      </c>
      <c r="G631" t="s">
        <v>904</v>
      </c>
      <c r="H631" s="5">
        <v>88.9</v>
      </c>
      <c r="I631" t="s">
        <v>643</v>
      </c>
      <c r="K631" s="4">
        <v>45040</v>
      </c>
    </row>
    <row r="632" spans="1:11" outlineLevel="2" x14ac:dyDescent="0.25">
      <c r="A632" t="s">
        <v>1545</v>
      </c>
      <c r="B632">
        <v>183217</v>
      </c>
      <c r="C632" s="4">
        <v>45033</v>
      </c>
      <c r="D632" s="4">
        <v>45035</v>
      </c>
      <c r="E632" t="s">
        <v>1535</v>
      </c>
      <c r="F632" t="s">
        <v>2121</v>
      </c>
      <c r="G632" t="s">
        <v>2122</v>
      </c>
      <c r="H632" s="5">
        <v>207.57</v>
      </c>
      <c r="I632" t="s">
        <v>643</v>
      </c>
      <c r="K632" s="4">
        <v>45008</v>
      </c>
    </row>
    <row r="633" spans="1:11" outlineLevel="2" x14ac:dyDescent="0.25">
      <c r="A633" t="s">
        <v>1545</v>
      </c>
      <c r="B633">
        <v>183220</v>
      </c>
      <c r="C633" s="4">
        <v>45033</v>
      </c>
      <c r="D633" s="4">
        <v>45035</v>
      </c>
      <c r="E633" t="s">
        <v>1535</v>
      </c>
      <c r="F633" t="s">
        <v>2123</v>
      </c>
      <c r="G633" t="s">
        <v>700</v>
      </c>
      <c r="H633" s="5">
        <v>207.57</v>
      </c>
      <c r="I633" t="s">
        <v>643</v>
      </c>
      <c r="K633" s="4">
        <v>45008</v>
      </c>
    </row>
    <row r="634" spans="1:11" outlineLevel="2" x14ac:dyDescent="0.25">
      <c r="A634" t="s">
        <v>1528</v>
      </c>
      <c r="B634">
        <v>414179</v>
      </c>
      <c r="E634" t="s">
        <v>1535</v>
      </c>
      <c r="F634" t="s">
        <v>2124</v>
      </c>
      <c r="G634" t="s">
        <v>757</v>
      </c>
      <c r="H634" s="5">
        <v>2565.81</v>
      </c>
      <c r="I634" t="s">
        <v>643</v>
      </c>
      <c r="K634" s="4">
        <v>45036</v>
      </c>
    </row>
    <row r="635" spans="1:11" outlineLevel="2" x14ac:dyDescent="0.25">
      <c r="A635" t="s">
        <v>1528</v>
      </c>
      <c r="B635">
        <v>414604</v>
      </c>
      <c r="E635" t="s">
        <v>1535</v>
      </c>
      <c r="F635" t="s">
        <v>2119</v>
      </c>
      <c r="G635" t="s">
        <v>903</v>
      </c>
      <c r="H635" s="5">
        <v>90.68</v>
      </c>
      <c r="I635" t="s">
        <v>643</v>
      </c>
      <c r="K635" s="4">
        <v>45044</v>
      </c>
    </row>
    <row r="636" spans="1:11" outlineLevel="2" x14ac:dyDescent="0.25">
      <c r="A636" t="s">
        <v>1528</v>
      </c>
      <c r="B636">
        <v>414605</v>
      </c>
      <c r="E636" t="s">
        <v>1535</v>
      </c>
      <c r="F636" t="s">
        <v>2120</v>
      </c>
      <c r="G636" t="s">
        <v>904</v>
      </c>
      <c r="H636" s="5">
        <v>91.13</v>
      </c>
      <c r="I636" t="s">
        <v>643</v>
      </c>
      <c r="K636" s="4">
        <v>45044</v>
      </c>
    </row>
    <row r="637" spans="1:11" outlineLevel="2" x14ac:dyDescent="0.25">
      <c r="A637" t="s">
        <v>1528</v>
      </c>
      <c r="B637">
        <v>414710</v>
      </c>
      <c r="E637" t="s">
        <v>1535</v>
      </c>
      <c r="F637" t="s">
        <v>2118</v>
      </c>
      <c r="G637" t="s">
        <v>642</v>
      </c>
      <c r="H637" s="5">
        <v>202.23</v>
      </c>
      <c r="I637" t="s">
        <v>643</v>
      </c>
      <c r="K637" s="4">
        <v>45047</v>
      </c>
    </row>
    <row r="638" spans="1:11" outlineLevel="1" x14ac:dyDescent="0.25">
      <c r="H638" s="9" t="s">
        <v>1405</v>
      </c>
      <c r="I638">
        <f>SUBTOTAL(3,I629:I637)</f>
        <v>9</v>
      </c>
    </row>
    <row r="639" spans="1:11" outlineLevel="2" x14ac:dyDescent="0.25">
      <c r="A639" t="s">
        <v>1528</v>
      </c>
      <c r="B639">
        <v>414130</v>
      </c>
      <c r="E639" t="s">
        <v>43</v>
      </c>
      <c r="F639" t="s">
        <v>2125</v>
      </c>
      <c r="G639" t="s">
        <v>279</v>
      </c>
      <c r="H639" s="5">
        <v>431.1</v>
      </c>
      <c r="I639" t="s">
        <v>2126</v>
      </c>
      <c r="K639" s="4">
        <v>45035</v>
      </c>
    </row>
    <row r="640" spans="1:11" outlineLevel="1" x14ac:dyDescent="0.25">
      <c r="H640" s="9" t="s">
        <v>2127</v>
      </c>
      <c r="I640">
        <f>SUBTOTAL(3,I639:I639)</f>
        <v>1</v>
      </c>
    </row>
    <row r="641" spans="1:11" outlineLevel="2" x14ac:dyDescent="0.25">
      <c r="A641" t="s">
        <v>1528</v>
      </c>
      <c r="B641">
        <v>412287</v>
      </c>
      <c r="E641" t="s">
        <v>43</v>
      </c>
      <c r="F641" t="s">
        <v>2125</v>
      </c>
      <c r="G641" t="s">
        <v>279</v>
      </c>
      <c r="H641" s="5">
        <v>16093.09</v>
      </c>
      <c r="I641" t="s">
        <v>280</v>
      </c>
      <c r="K641" s="4">
        <v>44999</v>
      </c>
    </row>
    <row r="642" spans="1:11" outlineLevel="2" x14ac:dyDescent="0.25">
      <c r="A642" t="s">
        <v>1545</v>
      </c>
      <c r="B642">
        <v>184167</v>
      </c>
      <c r="C642" s="4">
        <v>45029</v>
      </c>
      <c r="D642" s="4">
        <v>45031</v>
      </c>
      <c r="E642" t="s">
        <v>1535</v>
      </c>
      <c r="F642" t="s">
        <v>2128</v>
      </c>
      <c r="G642" t="s">
        <v>2129</v>
      </c>
      <c r="H642" s="5">
        <v>629.86</v>
      </c>
      <c r="I642" t="s">
        <v>280</v>
      </c>
      <c r="K642" s="4">
        <v>45026</v>
      </c>
    </row>
    <row r="643" spans="1:11" outlineLevel="1" x14ac:dyDescent="0.25">
      <c r="H643" s="9" t="s">
        <v>1331</v>
      </c>
      <c r="I643">
        <f>SUBTOTAL(3,I641:I642)</f>
        <v>2</v>
      </c>
    </row>
    <row r="644" spans="1:11" outlineLevel="2" x14ac:dyDescent="0.25">
      <c r="A644" t="s">
        <v>1528</v>
      </c>
      <c r="B644">
        <v>414216</v>
      </c>
      <c r="E644" t="s">
        <v>1535</v>
      </c>
      <c r="F644" t="s">
        <v>2130</v>
      </c>
      <c r="G644" t="s">
        <v>2131</v>
      </c>
      <c r="H644" s="5">
        <v>9.89</v>
      </c>
      <c r="I644" t="s">
        <v>51</v>
      </c>
      <c r="K644" s="4">
        <v>45036</v>
      </c>
    </row>
    <row r="645" spans="1:11" outlineLevel="1" x14ac:dyDescent="0.25">
      <c r="H645" s="9" t="s">
        <v>1272</v>
      </c>
      <c r="I645">
        <f>SUBTOTAL(3,I644:I644)</f>
        <v>1</v>
      </c>
    </row>
    <row r="646" spans="1:11" outlineLevel="2" x14ac:dyDescent="0.25">
      <c r="A646" t="s">
        <v>1528</v>
      </c>
      <c r="B646">
        <v>410327</v>
      </c>
      <c r="E646" t="s">
        <v>1535</v>
      </c>
      <c r="F646" t="s">
        <v>2132</v>
      </c>
      <c r="G646" t="s">
        <v>2133</v>
      </c>
      <c r="H646" s="5">
        <v>1307.97</v>
      </c>
      <c r="I646" t="s">
        <v>73</v>
      </c>
      <c r="K646" s="4">
        <v>44998</v>
      </c>
    </row>
    <row r="647" spans="1:11" outlineLevel="2" x14ac:dyDescent="0.25">
      <c r="A647" t="s">
        <v>1528</v>
      </c>
      <c r="B647">
        <v>410324</v>
      </c>
      <c r="E647" t="s">
        <v>1535</v>
      </c>
      <c r="F647" t="s">
        <v>2132</v>
      </c>
      <c r="G647" t="s">
        <v>2133</v>
      </c>
      <c r="H647" s="5">
        <v>1638.7</v>
      </c>
      <c r="I647" t="s">
        <v>73</v>
      </c>
      <c r="K647" s="4">
        <v>45001</v>
      </c>
    </row>
    <row r="648" spans="1:11" outlineLevel="2" x14ac:dyDescent="0.25">
      <c r="A648" t="s">
        <v>1528</v>
      </c>
      <c r="B648">
        <v>413127</v>
      </c>
      <c r="E648" t="s">
        <v>1535</v>
      </c>
      <c r="F648" t="s">
        <v>2134</v>
      </c>
      <c r="G648" t="s">
        <v>596</v>
      </c>
      <c r="H648" s="5">
        <v>1700</v>
      </c>
      <c r="I648" t="s">
        <v>73</v>
      </c>
      <c r="K648" s="4">
        <v>45028</v>
      </c>
    </row>
    <row r="649" spans="1:11" outlineLevel="2" x14ac:dyDescent="0.25">
      <c r="A649" t="s">
        <v>1528</v>
      </c>
      <c r="B649">
        <v>414248</v>
      </c>
      <c r="E649" t="s">
        <v>1535</v>
      </c>
      <c r="F649" t="s">
        <v>2135</v>
      </c>
      <c r="G649" t="s">
        <v>656</v>
      </c>
      <c r="H649" s="5">
        <v>835.04</v>
      </c>
      <c r="I649" t="s">
        <v>73</v>
      </c>
      <c r="K649" s="4">
        <v>45036</v>
      </c>
    </row>
    <row r="650" spans="1:11" outlineLevel="2" x14ac:dyDescent="0.25">
      <c r="A650" t="s">
        <v>1528</v>
      </c>
      <c r="B650">
        <v>412046</v>
      </c>
      <c r="E650" t="s">
        <v>1535</v>
      </c>
      <c r="F650" t="s">
        <v>2136</v>
      </c>
      <c r="G650" t="s">
        <v>305</v>
      </c>
      <c r="H650" s="5">
        <v>1052.32</v>
      </c>
      <c r="I650" t="s">
        <v>73</v>
      </c>
      <c r="K650" s="4">
        <v>45042</v>
      </c>
    </row>
    <row r="651" spans="1:11" outlineLevel="2" x14ac:dyDescent="0.25">
      <c r="A651" t="s">
        <v>1528</v>
      </c>
      <c r="B651">
        <v>414491</v>
      </c>
      <c r="E651" t="s">
        <v>1535</v>
      </c>
      <c r="F651" t="s">
        <v>2136</v>
      </c>
      <c r="G651" t="s">
        <v>305</v>
      </c>
      <c r="H651" s="5">
        <v>1071.3</v>
      </c>
      <c r="I651" t="s">
        <v>73</v>
      </c>
      <c r="K651" s="4">
        <v>45042</v>
      </c>
    </row>
    <row r="652" spans="1:11" outlineLevel="2" x14ac:dyDescent="0.25">
      <c r="A652" t="s">
        <v>1528</v>
      </c>
      <c r="B652">
        <v>414613</v>
      </c>
      <c r="E652" t="s">
        <v>1535</v>
      </c>
      <c r="F652" t="s">
        <v>2137</v>
      </c>
      <c r="G652" t="s">
        <v>2138</v>
      </c>
      <c r="H652" s="5">
        <v>35.99</v>
      </c>
      <c r="I652" t="s">
        <v>73</v>
      </c>
      <c r="K652" s="4">
        <v>45044</v>
      </c>
    </row>
    <row r="653" spans="1:11" outlineLevel="2" x14ac:dyDescent="0.25">
      <c r="A653" t="s">
        <v>1528</v>
      </c>
      <c r="B653">
        <v>414617</v>
      </c>
      <c r="E653" t="s">
        <v>1535</v>
      </c>
      <c r="F653" t="s">
        <v>2137</v>
      </c>
      <c r="G653" t="s">
        <v>2138</v>
      </c>
      <c r="H653" s="5">
        <v>35.99</v>
      </c>
      <c r="I653" t="s">
        <v>73</v>
      </c>
      <c r="K653" s="4">
        <v>45044</v>
      </c>
    </row>
    <row r="654" spans="1:11" outlineLevel="2" x14ac:dyDescent="0.25">
      <c r="A654" t="s">
        <v>1528</v>
      </c>
      <c r="B654">
        <v>414478</v>
      </c>
      <c r="E654" t="s">
        <v>1535</v>
      </c>
      <c r="F654" t="s">
        <v>2139</v>
      </c>
      <c r="G654" t="s">
        <v>2140</v>
      </c>
      <c r="H654" s="5">
        <v>1285.5</v>
      </c>
      <c r="I654" t="s">
        <v>73</v>
      </c>
      <c r="K654" s="4">
        <v>45047</v>
      </c>
    </row>
    <row r="655" spans="1:11" outlineLevel="2" x14ac:dyDescent="0.25">
      <c r="A655" t="s">
        <v>1528</v>
      </c>
      <c r="B655">
        <v>414704</v>
      </c>
      <c r="E655" t="s">
        <v>1535</v>
      </c>
      <c r="F655" t="s">
        <v>2141</v>
      </c>
      <c r="G655" t="s">
        <v>379</v>
      </c>
      <c r="H655" s="5">
        <v>101.1</v>
      </c>
      <c r="I655" t="s">
        <v>73</v>
      </c>
      <c r="K655" s="4">
        <v>45047</v>
      </c>
    </row>
    <row r="656" spans="1:11" outlineLevel="2" x14ac:dyDescent="0.25">
      <c r="A656" t="s">
        <v>1528</v>
      </c>
      <c r="B656">
        <v>414722</v>
      </c>
      <c r="E656" t="s">
        <v>1535</v>
      </c>
      <c r="F656" t="s">
        <v>2142</v>
      </c>
      <c r="G656" t="s">
        <v>492</v>
      </c>
      <c r="H656" s="5">
        <v>800</v>
      </c>
      <c r="I656" t="s">
        <v>73</v>
      </c>
      <c r="K656" s="4">
        <v>45048</v>
      </c>
    </row>
    <row r="657" spans="1:11" outlineLevel="2" x14ac:dyDescent="0.25">
      <c r="A657" t="s">
        <v>1528</v>
      </c>
      <c r="B657">
        <v>414732</v>
      </c>
      <c r="E657" t="s">
        <v>1535</v>
      </c>
      <c r="F657" t="s">
        <v>2143</v>
      </c>
      <c r="G657" t="s">
        <v>1247</v>
      </c>
      <c r="H657" s="5">
        <v>446.25</v>
      </c>
      <c r="I657" t="s">
        <v>73</v>
      </c>
      <c r="K657" s="4">
        <v>45048</v>
      </c>
    </row>
    <row r="658" spans="1:11" outlineLevel="2" x14ac:dyDescent="0.25">
      <c r="A658" t="s">
        <v>1528</v>
      </c>
      <c r="B658">
        <v>414566</v>
      </c>
      <c r="E658" t="s">
        <v>43</v>
      </c>
      <c r="F658" t="s">
        <v>2144</v>
      </c>
      <c r="G658" t="s">
        <v>2145</v>
      </c>
      <c r="H658" s="5">
        <v>3124.37</v>
      </c>
      <c r="I658" t="s">
        <v>73</v>
      </c>
      <c r="K658" s="4">
        <v>45048</v>
      </c>
    </row>
    <row r="659" spans="1:11" outlineLevel="1" x14ac:dyDescent="0.25">
      <c r="H659" s="9" t="s">
        <v>1276</v>
      </c>
      <c r="I659">
        <f>SUBTOTAL(3,I646:I658)</f>
        <v>13</v>
      </c>
    </row>
    <row r="660" spans="1:11" outlineLevel="2" x14ac:dyDescent="0.25">
      <c r="A660" t="s">
        <v>1545</v>
      </c>
      <c r="B660">
        <v>178388</v>
      </c>
      <c r="C660" s="4">
        <v>44935</v>
      </c>
      <c r="D660" s="4">
        <v>45038</v>
      </c>
      <c r="E660" t="s">
        <v>1535</v>
      </c>
      <c r="F660" t="s">
        <v>2146</v>
      </c>
      <c r="G660" t="s">
        <v>1238</v>
      </c>
      <c r="H660" s="5">
        <v>25030</v>
      </c>
      <c r="I660" t="s">
        <v>645</v>
      </c>
      <c r="K660" s="4">
        <v>44915</v>
      </c>
    </row>
    <row r="661" spans="1:11" outlineLevel="1" x14ac:dyDescent="0.25">
      <c r="H661" s="9" t="s">
        <v>1406</v>
      </c>
      <c r="I661">
        <f>SUBTOTAL(3,I660:I660)</f>
        <v>1</v>
      </c>
    </row>
    <row r="662" spans="1:11" outlineLevel="2" x14ac:dyDescent="0.25">
      <c r="A662" t="s">
        <v>1545</v>
      </c>
      <c r="B662">
        <v>180848</v>
      </c>
      <c r="C662" s="4">
        <v>44979</v>
      </c>
      <c r="D662" s="4">
        <v>44983</v>
      </c>
      <c r="E662" t="s">
        <v>1535</v>
      </c>
      <c r="F662" t="s">
        <v>2147</v>
      </c>
      <c r="G662" t="s">
        <v>2148</v>
      </c>
      <c r="H662" s="5">
        <v>1425</v>
      </c>
      <c r="I662" t="s">
        <v>2149</v>
      </c>
      <c r="K662" s="4">
        <v>44970</v>
      </c>
    </row>
    <row r="663" spans="1:11" outlineLevel="2" x14ac:dyDescent="0.25">
      <c r="A663" t="s">
        <v>1545</v>
      </c>
      <c r="B663">
        <v>180849</v>
      </c>
      <c r="C663" s="4">
        <v>44991</v>
      </c>
      <c r="D663" s="4">
        <v>44995</v>
      </c>
      <c r="E663" t="s">
        <v>1535</v>
      </c>
      <c r="F663" t="s">
        <v>2147</v>
      </c>
      <c r="G663" t="s">
        <v>2148</v>
      </c>
      <c r="H663" s="5">
        <v>1700</v>
      </c>
      <c r="I663" t="s">
        <v>2149</v>
      </c>
      <c r="K663" s="4">
        <v>44970</v>
      </c>
    </row>
    <row r="664" spans="1:11" outlineLevel="1" x14ac:dyDescent="0.25">
      <c r="H664" s="9" t="s">
        <v>2150</v>
      </c>
      <c r="I664">
        <f>SUBTOTAL(3,I662:I663)</f>
        <v>2</v>
      </c>
    </row>
    <row r="665" spans="1:11" outlineLevel="2" x14ac:dyDescent="0.25">
      <c r="A665" t="s">
        <v>1545</v>
      </c>
      <c r="B665">
        <v>178933</v>
      </c>
      <c r="C665" s="4">
        <v>44999</v>
      </c>
      <c r="D665" s="4">
        <v>45004</v>
      </c>
      <c r="E665" t="s">
        <v>1535</v>
      </c>
      <c r="F665" t="s">
        <v>2151</v>
      </c>
      <c r="G665" t="s">
        <v>2152</v>
      </c>
      <c r="H665" s="5">
        <v>1387</v>
      </c>
      <c r="I665" t="s">
        <v>2153</v>
      </c>
      <c r="K665" s="4">
        <v>44937</v>
      </c>
    </row>
    <row r="666" spans="1:11" outlineLevel="1" x14ac:dyDescent="0.25">
      <c r="H666" s="9" t="s">
        <v>2154</v>
      </c>
      <c r="I666">
        <f>SUBTOTAL(3,I665:I665)</f>
        <v>1</v>
      </c>
    </row>
    <row r="667" spans="1:11" outlineLevel="2" x14ac:dyDescent="0.25">
      <c r="A667" t="s">
        <v>1528</v>
      </c>
      <c r="B667">
        <v>411640</v>
      </c>
      <c r="E667" t="s">
        <v>1535</v>
      </c>
      <c r="F667" t="s">
        <v>2155</v>
      </c>
      <c r="G667" t="s">
        <v>2156</v>
      </c>
      <c r="H667" s="5">
        <v>3208.56</v>
      </c>
      <c r="I667" t="s">
        <v>158</v>
      </c>
      <c r="K667" s="4">
        <v>45013</v>
      </c>
    </row>
    <row r="668" spans="1:11" outlineLevel="1" x14ac:dyDescent="0.25">
      <c r="H668" s="9" t="s">
        <v>1303</v>
      </c>
      <c r="I668">
        <f>SUBTOTAL(3,I667:I667)</f>
        <v>1</v>
      </c>
    </row>
    <row r="669" spans="1:11" outlineLevel="2" x14ac:dyDescent="0.25">
      <c r="A669" t="s">
        <v>1528</v>
      </c>
      <c r="B669">
        <v>414325</v>
      </c>
      <c r="E669" t="s">
        <v>1535</v>
      </c>
      <c r="F669" t="s">
        <v>2157</v>
      </c>
      <c r="G669" t="s">
        <v>454</v>
      </c>
      <c r="H669" s="5">
        <v>468.19</v>
      </c>
      <c r="I669" t="s">
        <v>451</v>
      </c>
      <c r="K669" s="4">
        <v>45037</v>
      </c>
    </row>
    <row r="670" spans="1:11" outlineLevel="1" x14ac:dyDescent="0.25">
      <c r="H670" s="9" t="s">
        <v>1365</v>
      </c>
      <c r="I670">
        <f>SUBTOTAL(3,I669:I669)</f>
        <v>1</v>
      </c>
    </row>
    <row r="671" spans="1:11" outlineLevel="2" x14ac:dyDescent="0.25">
      <c r="A671" t="s">
        <v>1545</v>
      </c>
      <c r="B671">
        <v>183572</v>
      </c>
      <c r="C671" s="4">
        <v>45001</v>
      </c>
      <c r="D671" s="4">
        <v>45002</v>
      </c>
      <c r="E671" t="s">
        <v>145</v>
      </c>
      <c r="F671" t="s">
        <v>2158</v>
      </c>
      <c r="G671" t="s">
        <v>458</v>
      </c>
      <c r="H671" s="5">
        <v>10</v>
      </c>
      <c r="I671" t="s">
        <v>229</v>
      </c>
      <c r="K671" s="4">
        <v>45014</v>
      </c>
    </row>
    <row r="672" spans="1:11" outlineLevel="2" x14ac:dyDescent="0.25">
      <c r="A672" t="s">
        <v>1528</v>
      </c>
      <c r="B672">
        <v>412979</v>
      </c>
      <c r="E672" t="s">
        <v>1535</v>
      </c>
      <c r="F672" t="s">
        <v>2159</v>
      </c>
      <c r="G672" t="s">
        <v>308</v>
      </c>
      <c r="H672" s="5">
        <v>487.36</v>
      </c>
      <c r="I672" t="s">
        <v>229</v>
      </c>
      <c r="K672" s="4">
        <v>45014</v>
      </c>
    </row>
    <row r="673" spans="1:11" outlineLevel="2" x14ac:dyDescent="0.25">
      <c r="A673" t="s">
        <v>1528</v>
      </c>
      <c r="B673">
        <v>413176</v>
      </c>
      <c r="E673" t="s">
        <v>1535</v>
      </c>
      <c r="F673" t="s">
        <v>2160</v>
      </c>
      <c r="G673" t="s">
        <v>457</v>
      </c>
      <c r="H673" s="5">
        <v>88.11</v>
      </c>
      <c r="I673" t="s">
        <v>229</v>
      </c>
      <c r="K673" s="4">
        <v>45034</v>
      </c>
    </row>
    <row r="674" spans="1:11" outlineLevel="2" x14ac:dyDescent="0.25">
      <c r="A674" t="s">
        <v>1528</v>
      </c>
      <c r="B674">
        <v>414049</v>
      </c>
      <c r="E674" t="s">
        <v>1535</v>
      </c>
      <c r="F674" t="s">
        <v>2161</v>
      </c>
      <c r="G674" t="s">
        <v>228</v>
      </c>
      <c r="H674" s="5">
        <v>228</v>
      </c>
      <c r="I674" t="s">
        <v>229</v>
      </c>
      <c r="K674" s="4">
        <v>45042</v>
      </c>
    </row>
    <row r="675" spans="1:11" outlineLevel="1" x14ac:dyDescent="0.25">
      <c r="H675" s="9" t="s">
        <v>1320</v>
      </c>
      <c r="I675">
        <f>SUBTOTAL(3,I671:I674)</f>
        <v>4</v>
      </c>
    </row>
    <row r="676" spans="1:11" outlineLevel="2" x14ac:dyDescent="0.25">
      <c r="A676" t="s">
        <v>1528</v>
      </c>
      <c r="B676">
        <v>414699</v>
      </c>
      <c r="E676" t="s">
        <v>1535</v>
      </c>
      <c r="F676" t="s">
        <v>2162</v>
      </c>
      <c r="G676" t="s">
        <v>744</v>
      </c>
      <c r="H676" s="5">
        <v>2677.18</v>
      </c>
      <c r="I676" t="s">
        <v>745</v>
      </c>
      <c r="K676" s="4">
        <v>45047</v>
      </c>
    </row>
    <row r="677" spans="1:11" outlineLevel="1" x14ac:dyDescent="0.25">
      <c r="H677" s="9" t="s">
        <v>1428</v>
      </c>
      <c r="I677">
        <f>SUBTOTAL(3,I676:I676)</f>
        <v>1</v>
      </c>
    </row>
    <row r="678" spans="1:11" outlineLevel="2" x14ac:dyDescent="0.25">
      <c r="A678" t="s">
        <v>1545</v>
      </c>
      <c r="B678">
        <v>184055</v>
      </c>
      <c r="C678" s="4">
        <v>45032</v>
      </c>
      <c r="D678" s="4">
        <v>45036</v>
      </c>
      <c r="E678" t="s">
        <v>1535</v>
      </c>
      <c r="F678" t="s">
        <v>2163</v>
      </c>
      <c r="G678" t="s">
        <v>968</v>
      </c>
      <c r="H678" s="5">
        <v>3605.96</v>
      </c>
      <c r="I678" t="s">
        <v>969</v>
      </c>
      <c r="K678" s="4">
        <v>45022</v>
      </c>
    </row>
    <row r="679" spans="1:11" outlineLevel="1" x14ac:dyDescent="0.25">
      <c r="H679" s="9" t="s">
        <v>1473</v>
      </c>
      <c r="I679">
        <f>SUBTOTAL(3,I678:I678)</f>
        <v>1</v>
      </c>
    </row>
    <row r="680" spans="1:11" outlineLevel="2" x14ac:dyDescent="0.25">
      <c r="A680" t="s">
        <v>1528</v>
      </c>
      <c r="B680">
        <v>414442</v>
      </c>
      <c r="E680" t="s">
        <v>1535</v>
      </c>
      <c r="F680" t="s">
        <v>2164</v>
      </c>
      <c r="G680" t="s">
        <v>613</v>
      </c>
      <c r="H680" s="5">
        <v>2426.88</v>
      </c>
      <c r="I680" t="s">
        <v>614</v>
      </c>
      <c r="K680" s="4">
        <v>45043</v>
      </c>
    </row>
    <row r="681" spans="1:11" outlineLevel="1" x14ac:dyDescent="0.25">
      <c r="H681" s="9" t="s">
        <v>1399</v>
      </c>
      <c r="I681">
        <f>SUBTOTAL(3,I680:I680)</f>
        <v>1</v>
      </c>
    </row>
    <row r="682" spans="1:11" outlineLevel="2" x14ac:dyDescent="0.25">
      <c r="A682" t="s">
        <v>1528</v>
      </c>
      <c r="B682">
        <v>410822</v>
      </c>
      <c r="E682" t="s">
        <v>1535</v>
      </c>
      <c r="F682" t="s">
        <v>1668</v>
      </c>
      <c r="G682" t="s">
        <v>94</v>
      </c>
      <c r="H682" s="5">
        <v>575.36</v>
      </c>
      <c r="I682" t="s">
        <v>335</v>
      </c>
      <c r="K682" s="4">
        <v>44960</v>
      </c>
    </row>
    <row r="683" spans="1:11" outlineLevel="2" x14ac:dyDescent="0.25">
      <c r="A683" t="s">
        <v>1528</v>
      </c>
      <c r="B683">
        <v>414035</v>
      </c>
      <c r="E683" t="s">
        <v>1535</v>
      </c>
      <c r="F683" t="s">
        <v>2165</v>
      </c>
      <c r="G683" t="s">
        <v>60</v>
      </c>
      <c r="H683" s="5">
        <v>302.81</v>
      </c>
      <c r="I683" t="s">
        <v>335</v>
      </c>
      <c r="K683" s="4">
        <v>45044</v>
      </c>
    </row>
    <row r="684" spans="1:11" outlineLevel="1" x14ac:dyDescent="0.25">
      <c r="H684" s="9" t="s">
        <v>1341</v>
      </c>
      <c r="I684">
        <f>SUBTOTAL(3,I682:I683)</f>
        <v>2</v>
      </c>
    </row>
    <row r="685" spans="1:11" outlineLevel="2" x14ac:dyDescent="0.25">
      <c r="A685" t="s">
        <v>1528</v>
      </c>
      <c r="B685">
        <v>414676</v>
      </c>
      <c r="E685" t="s">
        <v>1535</v>
      </c>
      <c r="F685" t="s">
        <v>2166</v>
      </c>
      <c r="G685" t="s">
        <v>657</v>
      </c>
      <c r="H685" s="5">
        <v>522.66</v>
      </c>
      <c r="I685" t="s">
        <v>834</v>
      </c>
      <c r="K685" s="4">
        <v>45047</v>
      </c>
    </row>
    <row r="686" spans="1:11" outlineLevel="2" x14ac:dyDescent="0.25">
      <c r="A686" t="s">
        <v>1528</v>
      </c>
      <c r="B686">
        <v>414694</v>
      </c>
      <c r="E686" t="s">
        <v>43</v>
      </c>
      <c r="F686" t="s">
        <v>2167</v>
      </c>
      <c r="G686" t="s">
        <v>833</v>
      </c>
      <c r="H686" s="5">
        <v>44.74</v>
      </c>
      <c r="I686" t="s">
        <v>834</v>
      </c>
      <c r="K686" s="4">
        <v>45048</v>
      </c>
    </row>
    <row r="687" spans="1:11" outlineLevel="1" x14ac:dyDescent="0.25">
      <c r="H687" s="9" t="s">
        <v>1446</v>
      </c>
      <c r="I687">
        <f>SUBTOTAL(3,I685:I686)</f>
        <v>2</v>
      </c>
    </row>
    <row r="688" spans="1:11" outlineLevel="2" x14ac:dyDescent="0.25">
      <c r="A688" t="s">
        <v>1528</v>
      </c>
      <c r="B688">
        <v>414725</v>
      </c>
      <c r="E688" t="s">
        <v>1535</v>
      </c>
      <c r="F688" t="s">
        <v>2168</v>
      </c>
      <c r="G688" t="s">
        <v>806</v>
      </c>
      <c r="H688" s="5">
        <v>216.27</v>
      </c>
      <c r="I688" t="s">
        <v>495</v>
      </c>
      <c r="K688" s="4">
        <v>45048</v>
      </c>
    </row>
    <row r="689" spans="1:11" outlineLevel="1" x14ac:dyDescent="0.25">
      <c r="H689" s="9" t="s">
        <v>1373</v>
      </c>
      <c r="I689">
        <f>SUBTOTAL(3,I688:I688)</f>
        <v>1</v>
      </c>
    </row>
    <row r="690" spans="1:11" outlineLevel="2" x14ac:dyDescent="0.25">
      <c r="A690" t="s">
        <v>1528</v>
      </c>
      <c r="B690">
        <v>414709</v>
      </c>
      <c r="E690" t="s">
        <v>1535</v>
      </c>
      <c r="F690" t="s">
        <v>2169</v>
      </c>
      <c r="G690" t="s">
        <v>2170</v>
      </c>
      <c r="H690" s="5">
        <v>75.67</v>
      </c>
      <c r="I690" t="s">
        <v>676</v>
      </c>
      <c r="K690" s="4">
        <v>45047</v>
      </c>
    </row>
    <row r="691" spans="1:11" outlineLevel="2" x14ac:dyDescent="0.25">
      <c r="A691" t="s">
        <v>1528</v>
      </c>
      <c r="B691">
        <v>414567</v>
      </c>
      <c r="E691" t="s">
        <v>43</v>
      </c>
      <c r="F691" t="s">
        <v>2171</v>
      </c>
      <c r="G691" t="s">
        <v>675</v>
      </c>
      <c r="H691" s="5">
        <v>1924.17</v>
      </c>
      <c r="I691" t="s">
        <v>676</v>
      </c>
      <c r="K691" s="4">
        <v>45048</v>
      </c>
    </row>
    <row r="692" spans="1:11" outlineLevel="1" x14ac:dyDescent="0.25">
      <c r="H692" s="9" t="s">
        <v>1417</v>
      </c>
      <c r="I692">
        <f>SUBTOTAL(3,I690:I691)</f>
        <v>2</v>
      </c>
    </row>
    <row r="693" spans="1:11" outlineLevel="2" x14ac:dyDescent="0.25">
      <c r="A693" t="s">
        <v>1528</v>
      </c>
      <c r="B693">
        <v>411586</v>
      </c>
      <c r="E693" t="s">
        <v>1535</v>
      </c>
      <c r="F693" t="s">
        <v>2172</v>
      </c>
      <c r="G693" t="s">
        <v>221</v>
      </c>
      <c r="H693" s="5">
        <v>1358</v>
      </c>
      <c r="I693" t="s">
        <v>2173</v>
      </c>
      <c r="K693" s="4">
        <v>44981</v>
      </c>
    </row>
    <row r="694" spans="1:11" outlineLevel="1" x14ac:dyDescent="0.25">
      <c r="H694" s="9" t="s">
        <v>2174</v>
      </c>
      <c r="I694">
        <f>SUBTOTAL(3,I693:I693)</f>
        <v>1</v>
      </c>
    </row>
    <row r="695" spans="1:11" outlineLevel="2" x14ac:dyDescent="0.25">
      <c r="A695" t="s">
        <v>1528</v>
      </c>
      <c r="B695">
        <v>411585</v>
      </c>
      <c r="E695" t="s">
        <v>1535</v>
      </c>
      <c r="F695" t="s">
        <v>2175</v>
      </c>
      <c r="G695" t="s">
        <v>2176</v>
      </c>
      <c r="H695" s="5">
        <v>2554</v>
      </c>
      <c r="I695" t="s">
        <v>678</v>
      </c>
      <c r="K695" s="4">
        <v>44981</v>
      </c>
    </row>
    <row r="696" spans="1:11" outlineLevel="2" x14ac:dyDescent="0.25">
      <c r="A696" t="s">
        <v>1528</v>
      </c>
      <c r="B696">
        <v>412833</v>
      </c>
      <c r="E696" t="s">
        <v>1535</v>
      </c>
      <c r="F696" t="s">
        <v>2177</v>
      </c>
      <c r="G696" t="s">
        <v>1164</v>
      </c>
      <c r="H696" s="5">
        <v>2351</v>
      </c>
      <c r="I696" t="s">
        <v>678</v>
      </c>
      <c r="K696" s="4">
        <v>45048</v>
      </c>
    </row>
    <row r="697" spans="1:11" outlineLevel="1" x14ac:dyDescent="0.25">
      <c r="H697" s="9" t="s">
        <v>1418</v>
      </c>
      <c r="I697">
        <f>SUBTOTAL(3,I695:I696)</f>
        <v>2</v>
      </c>
    </row>
    <row r="698" spans="1:11" outlineLevel="2" x14ac:dyDescent="0.25">
      <c r="A698" t="s">
        <v>1528</v>
      </c>
      <c r="B698">
        <v>412754</v>
      </c>
      <c r="E698" t="s">
        <v>1535</v>
      </c>
      <c r="F698" t="s">
        <v>2178</v>
      </c>
      <c r="G698" t="s">
        <v>2179</v>
      </c>
      <c r="H698" s="5">
        <v>38.72</v>
      </c>
      <c r="I698" t="s">
        <v>1040</v>
      </c>
      <c r="K698" s="4">
        <v>45007</v>
      </c>
    </row>
    <row r="699" spans="1:11" outlineLevel="2" x14ac:dyDescent="0.25">
      <c r="A699" t="s">
        <v>1528</v>
      </c>
      <c r="B699">
        <v>414565</v>
      </c>
      <c r="E699" t="s">
        <v>43</v>
      </c>
      <c r="F699" t="s">
        <v>2180</v>
      </c>
      <c r="G699" t="s">
        <v>1074</v>
      </c>
      <c r="H699" s="5">
        <v>137.25</v>
      </c>
      <c r="I699" t="s">
        <v>1040</v>
      </c>
      <c r="K699" s="4">
        <v>45048</v>
      </c>
    </row>
    <row r="700" spans="1:11" outlineLevel="1" x14ac:dyDescent="0.25">
      <c r="H700" s="9" t="s">
        <v>1480</v>
      </c>
      <c r="I700">
        <f>SUBTOTAL(3,I698:I699)</f>
        <v>2</v>
      </c>
    </row>
    <row r="701" spans="1:11" outlineLevel="2" x14ac:dyDescent="0.25">
      <c r="A701" t="s">
        <v>1528</v>
      </c>
      <c r="B701">
        <v>414376</v>
      </c>
      <c r="E701" t="s">
        <v>1535</v>
      </c>
      <c r="F701" t="s">
        <v>2181</v>
      </c>
      <c r="G701" t="s">
        <v>163</v>
      </c>
      <c r="H701" s="5">
        <v>443.05</v>
      </c>
      <c r="I701" t="s">
        <v>164</v>
      </c>
      <c r="K701" s="4">
        <v>45040</v>
      </c>
    </row>
    <row r="702" spans="1:11" outlineLevel="2" x14ac:dyDescent="0.25">
      <c r="A702" t="s">
        <v>1528</v>
      </c>
      <c r="B702">
        <v>414724</v>
      </c>
      <c r="E702" t="s">
        <v>43</v>
      </c>
      <c r="F702" t="s">
        <v>2182</v>
      </c>
      <c r="G702" t="s">
        <v>2183</v>
      </c>
      <c r="H702" s="5">
        <v>35.6</v>
      </c>
      <c r="I702" t="s">
        <v>164</v>
      </c>
      <c r="K702" s="4">
        <v>45048</v>
      </c>
    </row>
    <row r="703" spans="1:11" outlineLevel="2" x14ac:dyDescent="0.25">
      <c r="A703" t="s">
        <v>1528</v>
      </c>
      <c r="B703">
        <v>414735</v>
      </c>
      <c r="E703" t="s">
        <v>43</v>
      </c>
      <c r="F703" t="s">
        <v>2184</v>
      </c>
      <c r="G703" t="s">
        <v>2185</v>
      </c>
      <c r="H703" s="5">
        <v>185.57</v>
      </c>
      <c r="I703" t="s">
        <v>164</v>
      </c>
      <c r="K703" s="4">
        <v>45048</v>
      </c>
    </row>
    <row r="704" spans="1:11" outlineLevel="1" x14ac:dyDescent="0.25">
      <c r="H704" s="9" t="s">
        <v>1306</v>
      </c>
      <c r="I704">
        <f>SUBTOTAL(3,I701:I703)</f>
        <v>3</v>
      </c>
    </row>
    <row r="705" spans="1:11" outlineLevel="2" x14ac:dyDescent="0.25">
      <c r="A705" t="s">
        <v>1528</v>
      </c>
      <c r="B705">
        <v>413338</v>
      </c>
      <c r="E705" t="s">
        <v>1535</v>
      </c>
      <c r="F705" t="s">
        <v>2186</v>
      </c>
      <c r="G705" t="s">
        <v>2187</v>
      </c>
      <c r="H705" s="5">
        <v>12.91</v>
      </c>
      <c r="I705" t="s">
        <v>2188</v>
      </c>
      <c r="K705" s="4">
        <v>45019</v>
      </c>
    </row>
    <row r="706" spans="1:11" outlineLevel="1" x14ac:dyDescent="0.25">
      <c r="H706" s="9" t="s">
        <v>2189</v>
      </c>
      <c r="I706">
        <f>SUBTOTAL(3,I705:I705)</f>
        <v>1</v>
      </c>
    </row>
    <row r="707" spans="1:11" outlineLevel="2" x14ac:dyDescent="0.25">
      <c r="A707" t="s">
        <v>1528</v>
      </c>
      <c r="B707">
        <v>414561</v>
      </c>
      <c r="E707" t="s">
        <v>1535</v>
      </c>
      <c r="F707" t="s">
        <v>2190</v>
      </c>
      <c r="G707" t="s">
        <v>659</v>
      </c>
      <c r="H707" s="5">
        <v>180.04</v>
      </c>
      <c r="I707" t="s">
        <v>660</v>
      </c>
      <c r="K707" s="4">
        <v>45044</v>
      </c>
    </row>
    <row r="708" spans="1:11" outlineLevel="2" x14ac:dyDescent="0.25">
      <c r="A708" t="s">
        <v>1528</v>
      </c>
      <c r="B708">
        <v>414543</v>
      </c>
      <c r="E708" t="s">
        <v>43</v>
      </c>
      <c r="F708" t="s">
        <v>2191</v>
      </c>
      <c r="G708" t="s">
        <v>661</v>
      </c>
      <c r="H708" s="5">
        <v>548.79999999999995</v>
      </c>
      <c r="I708" t="s">
        <v>660</v>
      </c>
      <c r="K708" s="4">
        <v>45047</v>
      </c>
    </row>
    <row r="709" spans="1:11" outlineLevel="2" x14ac:dyDescent="0.25">
      <c r="A709" t="s">
        <v>1528</v>
      </c>
      <c r="B709">
        <v>414747</v>
      </c>
      <c r="E709" t="s">
        <v>1535</v>
      </c>
      <c r="F709" t="s">
        <v>2192</v>
      </c>
      <c r="G709" t="s">
        <v>1079</v>
      </c>
      <c r="H709" s="5">
        <v>2954</v>
      </c>
      <c r="I709" t="s">
        <v>660</v>
      </c>
      <c r="K709" s="4">
        <v>45048</v>
      </c>
    </row>
    <row r="710" spans="1:11" outlineLevel="2" x14ac:dyDescent="0.25">
      <c r="A710" t="s">
        <v>1528</v>
      </c>
      <c r="B710">
        <v>414748</v>
      </c>
      <c r="E710" t="s">
        <v>1535</v>
      </c>
      <c r="F710" t="s">
        <v>2193</v>
      </c>
      <c r="G710" t="s">
        <v>1078</v>
      </c>
      <c r="H710" s="5">
        <v>3004.01</v>
      </c>
      <c r="I710" t="s">
        <v>660</v>
      </c>
      <c r="K710" s="4">
        <v>45048</v>
      </c>
    </row>
    <row r="711" spans="1:11" outlineLevel="2" x14ac:dyDescent="0.25">
      <c r="A711" t="s">
        <v>1528</v>
      </c>
      <c r="B711">
        <v>414749</v>
      </c>
      <c r="E711" t="s">
        <v>1535</v>
      </c>
      <c r="F711" t="s">
        <v>2191</v>
      </c>
      <c r="G711" t="s">
        <v>661</v>
      </c>
      <c r="H711" s="5">
        <v>2811</v>
      </c>
      <c r="I711" t="s">
        <v>660</v>
      </c>
      <c r="K711" s="4">
        <v>45048</v>
      </c>
    </row>
    <row r="712" spans="1:11" outlineLevel="1" x14ac:dyDescent="0.25">
      <c r="H712" s="9" t="s">
        <v>1413</v>
      </c>
      <c r="I712">
        <f>SUBTOTAL(3,I707:I711)</f>
        <v>5</v>
      </c>
    </row>
    <row r="713" spans="1:11" outlineLevel="2" x14ac:dyDescent="0.25">
      <c r="A713" t="s">
        <v>1528</v>
      </c>
      <c r="B713">
        <v>414564</v>
      </c>
      <c r="E713" t="s">
        <v>1535</v>
      </c>
      <c r="F713" t="s">
        <v>2194</v>
      </c>
      <c r="G713" t="s">
        <v>972</v>
      </c>
      <c r="H713" s="5">
        <v>4297.43</v>
      </c>
      <c r="I713" t="s">
        <v>973</v>
      </c>
      <c r="K713" s="4">
        <v>45043</v>
      </c>
    </row>
    <row r="714" spans="1:11" outlineLevel="1" x14ac:dyDescent="0.25">
      <c r="H714" s="9" t="s">
        <v>1474</v>
      </c>
      <c r="I714">
        <f>SUBTOTAL(3,I713:I713)</f>
        <v>1</v>
      </c>
    </row>
    <row r="715" spans="1:11" outlineLevel="2" x14ac:dyDescent="0.25">
      <c r="A715" t="s">
        <v>1528</v>
      </c>
      <c r="B715">
        <v>414044</v>
      </c>
      <c r="E715" t="s">
        <v>1535</v>
      </c>
      <c r="F715" t="s">
        <v>2165</v>
      </c>
      <c r="G715" t="s">
        <v>60</v>
      </c>
      <c r="H715" s="5">
        <v>325.36</v>
      </c>
      <c r="I715" t="s">
        <v>61</v>
      </c>
      <c r="K715" s="4">
        <v>45033</v>
      </c>
    </row>
    <row r="716" spans="1:11" outlineLevel="2" x14ac:dyDescent="0.25">
      <c r="A716" t="s">
        <v>1528</v>
      </c>
      <c r="B716">
        <v>414046</v>
      </c>
      <c r="E716" t="s">
        <v>1535</v>
      </c>
      <c r="F716" t="s">
        <v>2165</v>
      </c>
      <c r="G716" t="s">
        <v>60</v>
      </c>
      <c r="H716" s="5">
        <v>348.63</v>
      </c>
      <c r="I716" t="s">
        <v>61</v>
      </c>
      <c r="K716" s="4">
        <v>45033</v>
      </c>
    </row>
    <row r="717" spans="1:11" outlineLevel="2" x14ac:dyDescent="0.25">
      <c r="A717" t="s">
        <v>1528</v>
      </c>
      <c r="B717">
        <v>414043</v>
      </c>
      <c r="E717" t="s">
        <v>1535</v>
      </c>
      <c r="F717" t="s">
        <v>2165</v>
      </c>
      <c r="G717" t="s">
        <v>60</v>
      </c>
      <c r="H717" s="5">
        <v>361.36</v>
      </c>
      <c r="I717" t="s">
        <v>61</v>
      </c>
      <c r="K717" s="4">
        <v>45044</v>
      </c>
    </row>
    <row r="718" spans="1:11" outlineLevel="2" x14ac:dyDescent="0.25">
      <c r="A718" t="s">
        <v>1528</v>
      </c>
      <c r="B718">
        <v>414728</v>
      </c>
      <c r="E718" t="s">
        <v>1535</v>
      </c>
      <c r="F718" t="s">
        <v>2195</v>
      </c>
      <c r="G718" t="s">
        <v>1240</v>
      </c>
      <c r="H718" s="5">
        <v>1966.45</v>
      </c>
      <c r="I718" t="s">
        <v>61</v>
      </c>
      <c r="K718" s="4">
        <v>45048</v>
      </c>
    </row>
    <row r="719" spans="1:11" outlineLevel="2" x14ac:dyDescent="0.25">
      <c r="A719" t="s">
        <v>1528</v>
      </c>
      <c r="B719">
        <v>414653</v>
      </c>
      <c r="E719" t="s">
        <v>43</v>
      </c>
      <c r="F719" t="s">
        <v>2196</v>
      </c>
      <c r="G719" t="s">
        <v>887</v>
      </c>
      <c r="H719" s="5">
        <v>2033.52</v>
      </c>
      <c r="I719" t="s">
        <v>61</v>
      </c>
      <c r="K719" s="4">
        <v>45048</v>
      </c>
    </row>
    <row r="720" spans="1:11" outlineLevel="1" x14ac:dyDescent="0.25">
      <c r="H720" s="9" t="s">
        <v>1275</v>
      </c>
      <c r="I720">
        <f>SUBTOTAL(3,I715:I719)</f>
        <v>5</v>
      </c>
    </row>
    <row r="721" spans="1:11" outlineLevel="2" x14ac:dyDescent="0.25">
      <c r="A721" t="s">
        <v>1545</v>
      </c>
      <c r="B721">
        <v>184393</v>
      </c>
      <c r="C721" s="4">
        <v>45033</v>
      </c>
      <c r="D721" s="4">
        <v>45036</v>
      </c>
      <c r="E721" t="s">
        <v>1535</v>
      </c>
      <c r="F721" t="s">
        <v>2197</v>
      </c>
      <c r="G721" t="s">
        <v>88</v>
      </c>
      <c r="H721" s="5">
        <v>10</v>
      </c>
      <c r="I721" t="s">
        <v>89</v>
      </c>
      <c r="K721" s="4">
        <v>45029</v>
      </c>
    </row>
    <row r="722" spans="1:11" outlineLevel="2" x14ac:dyDescent="0.25">
      <c r="A722" t="s">
        <v>1545</v>
      </c>
      <c r="B722">
        <v>184480</v>
      </c>
      <c r="C722" s="4">
        <v>45033</v>
      </c>
      <c r="D722" s="4">
        <v>45036</v>
      </c>
      <c r="E722" t="s">
        <v>1535</v>
      </c>
      <c r="F722" t="s">
        <v>2197</v>
      </c>
      <c r="G722" t="s">
        <v>88</v>
      </c>
      <c r="H722" s="5">
        <v>10</v>
      </c>
      <c r="I722" t="s">
        <v>89</v>
      </c>
      <c r="K722" s="4">
        <v>45030</v>
      </c>
    </row>
    <row r="723" spans="1:11" outlineLevel="2" x14ac:dyDescent="0.25">
      <c r="A723" t="s">
        <v>1528</v>
      </c>
      <c r="B723">
        <v>414462</v>
      </c>
      <c r="E723" t="s">
        <v>1535</v>
      </c>
      <c r="F723" t="s">
        <v>2197</v>
      </c>
      <c r="G723" t="s">
        <v>88</v>
      </c>
      <c r="H723" s="5">
        <v>0.01</v>
      </c>
      <c r="I723" t="s">
        <v>89</v>
      </c>
      <c r="K723" s="4">
        <v>45042</v>
      </c>
    </row>
    <row r="724" spans="1:11" outlineLevel="2" x14ac:dyDescent="0.25">
      <c r="A724" t="s">
        <v>1528</v>
      </c>
      <c r="B724">
        <v>414696</v>
      </c>
      <c r="E724" t="s">
        <v>1535</v>
      </c>
      <c r="F724" t="s">
        <v>2197</v>
      </c>
      <c r="G724" t="s">
        <v>88</v>
      </c>
      <c r="H724" s="5">
        <v>0.01</v>
      </c>
      <c r="I724" t="s">
        <v>89</v>
      </c>
      <c r="K724" s="4">
        <v>45047</v>
      </c>
    </row>
    <row r="725" spans="1:11" outlineLevel="1" x14ac:dyDescent="0.25">
      <c r="H725" s="9" t="s">
        <v>1281</v>
      </c>
      <c r="I725">
        <f>SUBTOTAL(3,I721:I724)</f>
        <v>4</v>
      </c>
    </row>
    <row r="726" spans="1:11" outlineLevel="1" x14ac:dyDescent="0.25">
      <c r="A726" t="s">
        <v>1528</v>
      </c>
      <c r="B726">
        <v>414738</v>
      </c>
      <c r="E726" t="s">
        <v>1535</v>
      </c>
      <c r="F726" t="s">
        <v>2198</v>
      </c>
      <c r="G726" t="s">
        <v>550</v>
      </c>
      <c r="H726" s="5">
        <v>4379.4799999999996</v>
      </c>
      <c r="J726" t="s">
        <v>2199</v>
      </c>
      <c r="K726" s="4">
        <v>45048</v>
      </c>
    </row>
    <row r="727" spans="1:11" outlineLevel="1" x14ac:dyDescent="0.25">
      <c r="A727" t="s">
        <v>1545</v>
      </c>
      <c r="B727">
        <v>184922</v>
      </c>
      <c r="C727" s="4">
        <v>45035</v>
      </c>
      <c r="D727" s="4">
        <v>45036</v>
      </c>
      <c r="E727" t="s">
        <v>145</v>
      </c>
      <c r="F727" t="s">
        <v>2200</v>
      </c>
      <c r="G727" t="s">
        <v>985</v>
      </c>
      <c r="H727" s="5">
        <v>178.21</v>
      </c>
      <c r="J727" t="s">
        <v>986</v>
      </c>
      <c r="K727" s="4">
        <v>45041</v>
      </c>
    </row>
    <row r="728" spans="1:11" outlineLevel="1" x14ac:dyDescent="0.25">
      <c r="A728" t="s">
        <v>1545</v>
      </c>
      <c r="B728">
        <v>185108</v>
      </c>
      <c r="C728" s="4">
        <v>45046</v>
      </c>
      <c r="D728" s="4">
        <v>45047</v>
      </c>
      <c r="E728" t="s">
        <v>145</v>
      </c>
      <c r="F728" t="s">
        <v>2201</v>
      </c>
      <c r="G728" t="s">
        <v>1250</v>
      </c>
      <c r="H728" s="5">
        <v>1107.72</v>
      </c>
      <c r="J728" t="s">
        <v>1251</v>
      </c>
      <c r="K728" s="4">
        <v>45043</v>
      </c>
    </row>
    <row r="729" spans="1:11" outlineLevel="1" x14ac:dyDescent="0.25">
      <c r="A729" t="s">
        <v>1528</v>
      </c>
      <c r="B729">
        <v>412205</v>
      </c>
      <c r="E729" t="s">
        <v>1535</v>
      </c>
      <c r="F729" t="s">
        <v>2202</v>
      </c>
      <c r="G729" t="s">
        <v>2203</v>
      </c>
      <c r="H729" s="5">
        <v>3558.28</v>
      </c>
      <c r="J729" t="s">
        <v>2204</v>
      </c>
      <c r="K729" s="4">
        <v>45019</v>
      </c>
    </row>
    <row r="730" spans="1:11" outlineLevel="1" x14ac:dyDescent="0.25">
      <c r="A730" t="s">
        <v>1528</v>
      </c>
      <c r="B730">
        <v>412890</v>
      </c>
      <c r="E730" t="s">
        <v>1535</v>
      </c>
      <c r="F730" t="s">
        <v>2205</v>
      </c>
      <c r="G730" t="s">
        <v>316</v>
      </c>
      <c r="H730" s="5">
        <v>558.28</v>
      </c>
      <c r="J730" t="s">
        <v>317</v>
      </c>
      <c r="K730" s="4">
        <v>45009</v>
      </c>
    </row>
    <row r="731" spans="1:11" outlineLevel="1" x14ac:dyDescent="0.25">
      <c r="A731" t="s">
        <v>1528</v>
      </c>
      <c r="B731">
        <v>413238</v>
      </c>
      <c r="E731" t="s">
        <v>1535</v>
      </c>
      <c r="F731" t="s">
        <v>2206</v>
      </c>
      <c r="G731" t="s">
        <v>318</v>
      </c>
      <c r="H731" s="5">
        <v>512.54999999999995</v>
      </c>
      <c r="J731" t="s">
        <v>317</v>
      </c>
      <c r="K731" s="4">
        <v>45015</v>
      </c>
    </row>
    <row r="732" spans="1:11" outlineLevel="1" x14ac:dyDescent="0.25">
      <c r="A732" t="s">
        <v>1528</v>
      </c>
      <c r="B732">
        <v>409190</v>
      </c>
      <c r="E732" t="s">
        <v>1535</v>
      </c>
      <c r="F732" t="s">
        <v>2207</v>
      </c>
      <c r="G732" t="s">
        <v>2208</v>
      </c>
      <c r="H732" s="5">
        <v>2252.77</v>
      </c>
      <c r="J732" t="s">
        <v>2209</v>
      </c>
      <c r="K732" s="4">
        <v>45016</v>
      </c>
    </row>
    <row r="733" spans="1:11" outlineLevel="1" x14ac:dyDescent="0.25">
      <c r="A733" t="s">
        <v>1528</v>
      </c>
      <c r="B733">
        <v>414481</v>
      </c>
      <c r="E733" t="s">
        <v>1535</v>
      </c>
      <c r="F733" t="s">
        <v>2210</v>
      </c>
      <c r="G733" t="s">
        <v>980</v>
      </c>
      <c r="H733" s="5">
        <v>658.83</v>
      </c>
      <c r="J733" t="s">
        <v>981</v>
      </c>
      <c r="K733" s="4">
        <v>45047</v>
      </c>
    </row>
    <row r="734" spans="1:11" outlineLevel="1" x14ac:dyDescent="0.25">
      <c r="A734" t="s">
        <v>1545</v>
      </c>
      <c r="B734">
        <v>182922</v>
      </c>
      <c r="C734" s="4">
        <v>45025</v>
      </c>
      <c r="D734" s="4">
        <v>45031</v>
      </c>
      <c r="E734" t="s">
        <v>145</v>
      </c>
      <c r="F734" t="s">
        <v>2211</v>
      </c>
      <c r="G734" t="s">
        <v>835</v>
      </c>
      <c r="H734" s="5">
        <v>3066</v>
      </c>
      <c r="J734" t="s">
        <v>836</v>
      </c>
      <c r="K734" s="4">
        <v>45012</v>
      </c>
    </row>
    <row r="735" spans="1:11" outlineLevel="1" x14ac:dyDescent="0.25">
      <c r="A735" t="s">
        <v>1545</v>
      </c>
      <c r="B735">
        <v>184188</v>
      </c>
      <c r="C735" s="4">
        <v>45027</v>
      </c>
      <c r="D735" s="4">
        <v>45029</v>
      </c>
      <c r="E735" t="s">
        <v>145</v>
      </c>
      <c r="F735" t="s">
        <v>2212</v>
      </c>
      <c r="G735" t="s">
        <v>22</v>
      </c>
      <c r="H735" s="5">
        <v>450</v>
      </c>
      <c r="J735" t="s">
        <v>23</v>
      </c>
      <c r="K735" s="4">
        <v>45027</v>
      </c>
    </row>
    <row r="736" spans="1:11" outlineLevel="1" x14ac:dyDescent="0.25">
      <c r="A736" t="s">
        <v>1545</v>
      </c>
      <c r="B736">
        <v>183526</v>
      </c>
      <c r="C736" s="4">
        <v>45016</v>
      </c>
      <c r="D736" s="4">
        <v>45018</v>
      </c>
      <c r="E736" t="s">
        <v>1535</v>
      </c>
      <c r="F736" t="s">
        <v>2213</v>
      </c>
      <c r="G736" t="s">
        <v>1243</v>
      </c>
      <c r="H736" s="5">
        <v>600.80999999999995</v>
      </c>
      <c r="J736" t="s">
        <v>320</v>
      </c>
      <c r="K736" s="4">
        <v>45014</v>
      </c>
    </row>
    <row r="737" spans="1:11" outlineLevel="1" x14ac:dyDescent="0.25">
      <c r="A737" t="s">
        <v>1528</v>
      </c>
      <c r="B737">
        <v>412624</v>
      </c>
      <c r="E737" t="s">
        <v>43</v>
      </c>
      <c r="F737" t="s">
        <v>2214</v>
      </c>
      <c r="G737" t="s">
        <v>319</v>
      </c>
      <c r="H737" s="5">
        <v>1588.35</v>
      </c>
      <c r="J737" t="s">
        <v>320</v>
      </c>
      <c r="K737" s="4">
        <v>45029</v>
      </c>
    </row>
    <row r="738" spans="1:11" outlineLevel="1" x14ac:dyDescent="0.25">
      <c r="A738" t="s">
        <v>1528</v>
      </c>
      <c r="B738">
        <v>414296</v>
      </c>
      <c r="E738" t="s">
        <v>1535</v>
      </c>
      <c r="F738" t="s">
        <v>2215</v>
      </c>
      <c r="G738" t="s">
        <v>2216</v>
      </c>
      <c r="H738" s="5">
        <v>670.82</v>
      </c>
      <c r="J738" t="s">
        <v>360</v>
      </c>
      <c r="K738" s="4">
        <v>45037</v>
      </c>
    </row>
    <row r="739" spans="1:11" outlineLevel="1" x14ac:dyDescent="0.25">
      <c r="A739" t="s">
        <v>1528</v>
      </c>
      <c r="B739">
        <v>414470</v>
      </c>
      <c r="E739" t="s">
        <v>43</v>
      </c>
      <c r="F739" t="s">
        <v>2217</v>
      </c>
      <c r="G739" t="s">
        <v>2218</v>
      </c>
      <c r="H739" s="5">
        <v>160</v>
      </c>
      <c r="J739" t="s">
        <v>2219</v>
      </c>
      <c r="K739" s="4">
        <v>45042</v>
      </c>
    </row>
    <row r="740" spans="1:11" outlineLevel="1" x14ac:dyDescent="0.25">
      <c r="A740" t="s">
        <v>1528</v>
      </c>
      <c r="B740">
        <v>414475</v>
      </c>
      <c r="E740" t="s">
        <v>43</v>
      </c>
      <c r="F740" t="s">
        <v>2217</v>
      </c>
      <c r="G740" t="s">
        <v>2218</v>
      </c>
      <c r="H740" s="5">
        <v>50</v>
      </c>
      <c r="J740" t="s">
        <v>2219</v>
      </c>
      <c r="K740" s="4">
        <v>45042</v>
      </c>
    </row>
    <row r="741" spans="1:11" outlineLevel="1" x14ac:dyDescent="0.25">
      <c r="A741" t="s">
        <v>1528</v>
      </c>
      <c r="B741">
        <v>413225</v>
      </c>
      <c r="E741" t="s">
        <v>1535</v>
      </c>
      <c r="F741" t="s">
        <v>2220</v>
      </c>
      <c r="G741" t="s">
        <v>2221</v>
      </c>
      <c r="H741" s="5">
        <v>1024.51</v>
      </c>
      <c r="J741" t="s">
        <v>2222</v>
      </c>
      <c r="K741" s="4">
        <v>45015</v>
      </c>
    </row>
    <row r="742" spans="1:11" outlineLevel="1" x14ac:dyDescent="0.25">
      <c r="A742" t="s">
        <v>1528</v>
      </c>
      <c r="B742">
        <v>414691</v>
      </c>
      <c r="E742" t="s">
        <v>1535</v>
      </c>
      <c r="F742" t="s">
        <v>2223</v>
      </c>
      <c r="G742" t="s">
        <v>554</v>
      </c>
      <c r="H742" s="5">
        <v>144</v>
      </c>
      <c r="J742" t="s">
        <v>555</v>
      </c>
      <c r="K742" s="4">
        <v>45047</v>
      </c>
    </row>
    <row r="743" spans="1:11" outlineLevel="1" x14ac:dyDescent="0.25">
      <c r="A743" t="s">
        <v>1528</v>
      </c>
      <c r="B743">
        <v>414641</v>
      </c>
      <c r="E743" t="s">
        <v>1535</v>
      </c>
      <c r="F743" t="s">
        <v>2224</v>
      </c>
      <c r="G743" t="s">
        <v>513</v>
      </c>
      <c r="H743" s="5">
        <v>3696.44</v>
      </c>
      <c r="J743" t="s">
        <v>514</v>
      </c>
      <c r="K743" s="4">
        <v>45047</v>
      </c>
    </row>
    <row r="744" spans="1:11" outlineLevel="1" x14ac:dyDescent="0.25">
      <c r="A744" t="s">
        <v>1528</v>
      </c>
      <c r="B744">
        <v>411061</v>
      </c>
      <c r="E744" t="s">
        <v>1535</v>
      </c>
      <c r="F744" t="s">
        <v>2225</v>
      </c>
      <c r="G744" t="s">
        <v>2226</v>
      </c>
      <c r="H744" s="5">
        <v>1905.19</v>
      </c>
      <c r="J744" t="s">
        <v>2227</v>
      </c>
      <c r="K744" s="4">
        <v>45035</v>
      </c>
    </row>
    <row r="745" spans="1:11" outlineLevel="1" x14ac:dyDescent="0.25">
      <c r="A745" t="s">
        <v>1545</v>
      </c>
      <c r="B745">
        <v>181450</v>
      </c>
      <c r="C745" s="4">
        <v>44979</v>
      </c>
      <c r="D745" s="4">
        <v>44980</v>
      </c>
      <c r="E745" t="s">
        <v>43</v>
      </c>
      <c r="F745" t="s">
        <v>2228</v>
      </c>
      <c r="G745" t="s">
        <v>168</v>
      </c>
      <c r="H745" s="5">
        <v>109</v>
      </c>
      <c r="J745" t="s">
        <v>166</v>
      </c>
      <c r="K745" s="4">
        <v>44979</v>
      </c>
    </row>
    <row r="746" spans="1:11" outlineLevel="1" x14ac:dyDescent="0.25">
      <c r="A746" t="s">
        <v>1528</v>
      </c>
      <c r="B746">
        <v>414452</v>
      </c>
      <c r="E746" t="s">
        <v>1535</v>
      </c>
      <c r="F746" t="s">
        <v>2229</v>
      </c>
      <c r="G746" t="s">
        <v>982</v>
      </c>
      <c r="H746" s="5">
        <v>282</v>
      </c>
      <c r="J746" t="s">
        <v>166</v>
      </c>
      <c r="K746" s="4">
        <v>45041</v>
      </c>
    </row>
    <row r="747" spans="1:11" outlineLevel="1" x14ac:dyDescent="0.25">
      <c r="A747" t="s">
        <v>1545</v>
      </c>
      <c r="B747">
        <v>185175</v>
      </c>
      <c r="C747" s="4">
        <v>45041</v>
      </c>
      <c r="D747" s="4">
        <v>45043</v>
      </c>
      <c r="E747" t="s">
        <v>145</v>
      </c>
      <c r="F747" t="s">
        <v>2230</v>
      </c>
      <c r="G747" t="s">
        <v>1174</v>
      </c>
      <c r="H747" s="5">
        <v>580.25</v>
      </c>
      <c r="J747" t="s">
        <v>166</v>
      </c>
      <c r="K747" s="4">
        <v>45044</v>
      </c>
    </row>
    <row r="748" spans="1:11" outlineLevel="1" x14ac:dyDescent="0.25">
      <c r="A748" t="s">
        <v>1528</v>
      </c>
      <c r="B748">
        <v>414377</v>
      </c>
      <c r="E748" t="s">
        <v>1535</v>
      </c>
      <c r="F748" t="s">
        <v>2231</v>
      </c>
      <c r="G748" t="s">
        <v>741</v>
      </c>
      <c r="H748" s="5">
        <v>481.36</v>
      </c>
      <c r="J748" t="s">
        <v>166</v>
      </c>
      <c r="K748" s="4">
        <v>45044</v>
      </c>
    </row>
    <row r="749" spans="1:11" outlineLevel="1" x14ac:dyDescent="0.25">
      <c r="A749" t="s">
        <v>1528</v>
      </c>
      <c r="B749">
        <v>411111</v>
      </c>
      <c r="E749" t="s">
        <v>1535</v>
      </c>
      <c r="F749" t="s">
        <v>2232</v>
      </c>
      <c r="G749" t="s">
        <v>2233</v>
      </c>
      <c r="H749" s="5">
        <v>172.59</v>
      </c>
      <c r="J749" t="s">
        <v>2234</v>
      </c>
      <c r="K749" s="4">
        <v>44970</v>
      </c>
    </row>
    <row r="750" spans="1:11" outlineLevel="1" x14ac:dyDescent="0.25">
      <c r="A750" t="s">
        <v>1528</v>
      </c>
      <c r="B750">
        <v>413134</v>
      </c>
      <c r="E750" t="s">
        <v>1535</v>
      </c>
      <c r="F750" t="s">
        <v>2235</v>
      </c>
      <c r="G750" t="s">
        <v>2236</v>
      </c>
      <c r="H750" s="5">
        <v>1271.58</v>
      </c>
      <c r="J750" t="s">
        <v>2237</v>
      </c>
      <c r="K750" s="4">
        <v>45014</v>
      </c>
    </row>
    <row r="751" spans="1:11" outlineLevel="1" x14ac:dyDescent="0.25">
      <c r="A751" t="s">
        <v>1545</v>
      </c>
      <c r="B751">
        <v>184310</v>
      </c>
      <c r="C751" s="4">
        <v>45034</v>
      </c>
      <c r="D751" s="4">
        <v>45036</v>
      </c>
      <c r="E751" t="s">
        <v>1535</v>
      </c>
      <c r="F751" t="s">
        <v>2238</v>
      </c>
      <c r="G751" t="s">
        <v>2239</v>
      </c>
      <c r="H751" s="5">
        <v>550</v>
      </c>
      <c r="J751" t="s">
        <v>2240</v>
      </c>
      <c r="K751" s="4">
        <v>45028</v>
      </c>
    </row>
    <row r="752" spans="1:11" outlineLevel="1" x14ac:dyDescent="0.25">
      <c r="A752" t="s">
        <v>1528</v>
      </c>
      <c r="B752">
        <v>413194</v>
      </c>
      <c r="E752" t="s">
        <v>1535</v>
      </c>
      <c r="F752" t="s">
        <v>1883</v>
      </c>
      <c r="G752" t="s">
        <v>583</v>
      </c>
      <c r="H752" s="5">
        <v>22.99</v>
      </c>
      <c r="J752" t="s">
        <v>2241</v>
      </c>
      <c r="K752" s="4">
        <v>45035</v>
      </c>
    </row>
    <row r="753" spans="1:11" outlineLevel="1" x14ac:dyDescent="0.25">
      <c r="A753" t="s">
        <v>1528</v>
      </c>
      <c r="B753">
        <v>414306</v>
      </c>
      <c r="E753" t="s">
        <v>43</v>
      </c>
      <c r="F753" t="s">
        <v>2242</v>
      </c>
      <c r="G753" t="s">
        <v>942</v>
      </c>
      <c r="H753" s="5">
        <v>2213.12</v>
      </c>
      <c r="J753" t="s">
        <v>2243</v>
      </c>
      <c r="K753" s="4">
        <v>45042</v>
      </c>
    </row>
    <row r="754" spans="1:11" outlineLevel="1" x14ac:dyDescent="0.25">
      <c r="A754" t="s">
        <v>1528</v>
      </c>
      <c r="B754">
        <v>413106</v>
      </c>
      <c r="E754" t="s">
        <v>1535</v>
      </c>
      <c r="F754" t="s">
        <v>2244</v>
      </c>
      <c r="G754" t="s">
        <v>2245</v>
      </c>
      <c r="H754" s="5">
        <v>1220.5999999999999</v>
      </c>
      <c r="J754" t="s">
        <v>512</v>
      </c>
      <c r="K754" s="4">
        <v>45015</v>
      </c>
    </row>
    <row r="755" spans="1:11" outlineLevel="1" x14ac:dyDescent="0.25">
      <c r="A755" t="s">
        <v>1528</v>
      </c>
      <c r="B755">
        <v>413151</v>
      </c>
      <c r="E755" t="s">
        <v>43</v>
      </c>
      <c r="F755" t="s">
        <v>2246</v>
      </c>
      <c r="G755" t="s">
        <v>511</v>
      </c>
      <c r="H755" s="5">
        <v>582.95000000000005</v>
      </c>
      <c r="J755" t="s">
        <v>512</v>
      </c>
      <c r="K755" s="4">
        <v>45022</v>
      </c>
    </row>
    <row r="756" spans="1:11" outlineLevel="1" x14ac:dyDescent="0.25">
      <c r="A756" t="s">
        <v>1528</v>
      </c>
      <c r="B756">
        <v>412095</v>
      </c>
      <c r="E756" t="s">
        <v>1535</v>
      </c>
      <c r="F756" t="s">
        <v>2247</v>
      </c>
      <c r="G756" t="s">
        <v>2248</v>
      </c>
      <c r="H756" s="5">
        <v>0</v>
      </c>
      <c r="J756" t="s">
        <v>2249</v>
      </c>
      <c r="K756" s="4">
        <v>44993</v>
      </c>
    </row>
    <row r="757" spans="1:11" outlineLevel="1" x14ac:dyDescent="0.25">
      <c r="A757" t="s">
        <v>1528</v>
      </c>
      <c r="B757">
        <v>414174</v>
      </c>
      <c r="E757" t="s">
        <v>1535</v>
      </c>
      <c r="F757" t="s">
        <v>2250</v>
      </c>
      <c r="G757" t="s">
        <v>324</v>
      </c>
      <c r="H757" s="5">
        <v>5178</v>
      </c>
      <c r="J757" t="s">
        <v>325</v>
      </c>
      <c r="K757" s="4">
        <v>45035</v>
      </c>
    </row>
    <row r="758" spans="1:11" outlineLevel="1" x14ac:dyDescent="0.25">
      <c r="A758" t="s">
        <v>1528</v>
      </c>
      <c r="B758">
        <v>412841</v>
      </c>
      <c r="E758" t="s">
        <v>1535</v>
      </c>
      <c r="F758" t="s">
        <v>2251</v>
      </c>
      <c r="G758" t="s">
        <v>978</v>
      </c>
      <c r="H758" s="5">
        <v>3425.46</v>
      </c>
      <c r="J758" t="s">
        <v>875</v>
      </c>
      <c r="K758" s="4">
        <v>45044</v>
      </c>
    </row>
    <row r="759" spans="1:11" outlineLevel="1" x14ac:dyDescent="0.25">
      <c r="A759" t="s">
        <v>1528</v>
      </c>
      <c r="B759">
        <v>414623</v>
      </c>
      <c r="E759" t="s">
        <v>1535</v>
      </c>
      <c r="F759" t="s">
        <v>2252</v>
      </c>
      <c r="G759" t="s">
        <v>874</v>
      </c>
      <c r="H759" s="5">
        <v>1298.8</v>
      </c>
      <c r="J759" t="s">
        <v>875</v>
      </c>
      <c r="K759" s="4">
        <v>45044</v>
      </c>
    </row>
    <row r="760" spans="1:11" outlineLevel="1" x14ac:dyDescent="0.25">
      <c r="A760" t="s">
        <v>1528</v>
      </c>
      <c r="B760">
        <v>411172</v>
      </c>
      <c r="E760" t="s">
        <v>1535</v>
      </c>
      <c r="F760" t="s">
        <v>2253</v>
      </c>
      <c r="G760" t="s">
        <v>2254</v>
      </c>
      <c r="H760" s="5">
        <v>93.5</v>
      </c>
      <c r="J760" t="s">
        <v>2255</v>
      </c>
      <c r="K760" s="4">
        <v>45005</v>
      </c>
    </row>
    <row r="761" spans="1:11" outlineLevel="1" x14ac:dyDescent="0.25">
      <c r="A761" t="s">
        <v>1528</v>
      </c>
      <c r="B761">
        <v>413838</v>
      </c>
      <c r="E761" t="s">
        <v>1535</v>
      </c>
      <c r="F761" t="s">
        <v>2027</v>
      </c>
      <c r="G761" t="s">
        <v>702</v>
      </c>
      <c r="H761" s="5">
        <v>2233.0700000000002</v>
      </c>
      <c r="J761" t="s">
        <v>703</v>
      </c>
      <c r="K761" s="4">
        <v>45030</v>
      </c>
    </row>
    <row r="762" spans="1:11" outlineLevel="1" x14ac:dyDescent="0.25">
      <c r="A762" t="s">
        <v>1528</v>
      </c>
      <c r="B762">
        <v>412113</v>
      </c>
      <c r="E762" t="s">
        <v>1535</v>
      </c>
      <c r="F762" t="s">
        <v>2256</v>
      </c>
      <c r="G762" t="s">
        <v>213</v>
      </c>
      <c r="H762" s="5">
        <v>150.5</v>
      </c>
      <c r="J762" t="s">
        <v>214</v>
      </c>
      <c r="K762" s="4">
        <v>44993</v>
      </c>
    </row>
    <row r="763" spans="1:11" outlineLevel="1" x14ac:dyDescent="0.25">
      <c r="A763" t="s">
        <v>1528</v>
      </c>
      <c r="B763">
        <v>414553</v>
      </c>
      <c r="E763" t="s">
        <v>1535</v>
      </c>
      <c r="F763" t="s">
        <v>2257</v>
      </c>
      <c r="G763" t="s">
        <v>80</v>
      </c>
      <c r="H763" s="5">
        <v>3511.57</v>
      </c>
      <c r="J763" t="s">
        <v>81</v>
      </c>
      <c r="K763" s="4">
        <v>45048</v>
      </c>
    </row>
    <row r="764" spans="1:11" outlineLevel="1" x14ac:dyDescent="0.25">
      <c r="A764" t="s">
        <v>1528</v>
      </c>
      <c r="B764">
        <v>412653</v>
      </c>
      <c r="E764" t="s">
        <v>1535</v>
      </c>
      <c r="F764" t="s">
        <v>2258</v>
      </c>
      <c r="G764" t="s">
        <v>348</v>
      </c>
      <c r="H764" s="5">
        <v>527.04</v>
      </c>
      <c r="J764" t="s">
        <v>349</v>
      </c>
      <c r="K764" s="4">
        <v>45006</v>
      </c>
    </row>
    <row r="765" spans="1:11" outlineLevel="1" x14ac:dyDescent="0.25">
      <c r="A765" t="s">
        <v>1545</v>
      </c>
      <c r="B765">
        <v>180750</v>
      </c>
      <c r="C765" s="4">
        <v>44970</v>
      </c>
      <c r="D765" s="4">
        <v>44972</v>
      </c>
      <c r="E765" t="s">
        <v>1535</v>
      </c>
      <c r="F765" t="s">
        <v>2259</v>
      </c>
      <c r="G765" t="s">
        <v>2260</v>
      </c>
      <c r="H765" s="5">
        <v>1</v>
      </c>
      <c r="J765" t="s">
        <v>2261</v>
      </c>
      <c r="K765" s="4">
        <v>44966</v>
      </c>
    </row>
    <row r="766" spans="1:11" outlineLevel="1" x14ac:dyDescent="0.25">
      <c r="A766" t="s">
        <v>1528</v>
      </c>
      <c r="B766">
        <v>414023</v>
      </c>
      <c r="E766" t="s">
        <v>43</v>
      </c>
      <c r="F766" t="s">
        <v>2262</v>
      </c>
      <c r="G766" t="s">
        <v>876</v>
      </c>
      <c r="H766" s="5">
        <v>2118.35</v>
      </c>
      <c r="J766" t="s">
        <v>322</v>
      </c>
      <c r="K766" s="4">
        <v>45037</v>
      </c>
    </row>
    <row r="767" spans="1:11" outlineLevel="1" x14ac:dyDescent="0.25">
      <c r="A767" t="s">
        <v>1528</v>
      </c>
      <c r="B767">
        <v>414449</v>
      </c>
      <c r="E767" t="s">
        <v>43</v>
      </c>
      <c r="F767" t="s">
        <v>2263</v>
      </c>
      <c r="G767" t="s">
        <v>2264</v>
      </c>
      <c r="H767" s="5">
        <v>12.46</v>
      </c>
      <c r="J767" t="s">
        <v>2265</v>
      </c>
      <c r="K767" s="4">
        <v>45041</v>
      </c>
    </row>
    <row r="768" spans="1:11" outlineLevel="1" x14ac:dyDescent="0.25">
      <c r="A768" t="s">
        <v>1528</v>
      </c>
      <c r="B768">
        <v>412421</v>
      </c>
      <c r="E768" t="s">
        <v>1535</v>
      </c>
      <c r="F768" t="s">
        <v>2266</v>
      </c>
      <c r="G768" t="s">
        <v>231</v>
      </c>
      <c r="H768" s="5">
        <v>1047.22</v>
      </c>
      <c r="J768" t="s">
        <v>232</v>
      </c>
      <c r="K768" s="4">
        <v>45001</v>
      </c>
    </row>
    <row r="769" spans="1:11" outlineLevel="1" x14ac:dyDescent="0.25">
      <c r="A769" t="s">
        <v>1528</v>
      </c>
      <c r="B769">
        <v>410616</v>
      </c>
      <c r="E769" t="s">
        <v>1535</v>
      </c>
      <c r="F769" t="s">
        <v>1668</v>
      </c>
      <c r="G769" t="s">
        <v>94</v>
      </c>
      <c r="H769" s="5">
        <v>1590.5</v>
      </c>
      <c r="J769" t="s">
        <v>95</v>
      </c>
      <c r="K769" s="4">
        <v>44998</v>
      </c>
    </row>
    <row r="770" spans="1:11" outlineLevel="1" x14ac:dyDescent="0.25">
      <c r="A770" t="s">
        <v>1528</v>
      </c>
      <c r="B770">
        <v>410815</v>
      </c>
      <c r="E770" t="s">
        <v>43</v>
      </c>
      <c r="F770" t="s">
        <v>1668</v>
      </c>
      <c r="G770" t="s">
        <v>94</v>
      </c>
      <c r="H770" s="5">
        <v>428.04</v>
      </c>
      <c r="J770" t="s">
        <v>95</v>
      </c>
      <c r="K770" s="4">
        <v>45044</v>
      </c>
    </row>
    <row r="771" spans="1:11" outlineLevel="1" x14ac:dyDescent="0.25">
      <c r="A771" t="s">
        <v>1528</v>
      </c>
      <c r="B771">
        <v>414737</v>
      </c>
      <c r="E771" t="s">
        <v>1535</v>
      </c>
      <c r="F771" t="s">
        <v>2267</v>
      </c>
      <c r="G771" t="s">
        <v>109</v>
      </c>
      <c r="H771" s="5">
        <v>915.39</v>
      </c>
      <c r="J771" t="s">
        <v>110</v>
      </c>
      <c r="K771" s="4">
        <v>45048</v>
      </c>
    </row>
    <row r="772" spans="1:11" outlineLevel="1" x14ac:dyDescent="0.25">
      <c r="A772" t="s">
        <v>1528</v>
      </c>
      <c r="B772">
        <v>411183</v>
      </c>
      <c r="E772" t="s">
        <v>1535</v>
      </c>
      <c r="F772" t="s">
        <v>2268</v>
      </c>
      <c r="G772" t="s">
        <v>2269</v>
      </c>
      <c r="H772" s="5">
        <v>19</v>
      </c>
      <c r="J772" t="s">
        <v>522</v>
      </c>
      <c r="K772" s="4">
        <v>44972</v>
      </c>
    </row>
    <row r="773" spans="1:11" outlineLevel="1" x14ac:dyDescent="0.25">
      <c r="A773" t="s">
        <v>1528</v>
      </c>
      <c r="B773">
        <v>414408</v>
      </c>
      <c r="E773" t="s">
        <v>1535</v>
      </c>
      <c r="F773" t="s">
        <v>2270</v>
      </c>
      <c r="G773" t="s">
        <v>888</v>
      </c>
      <c r="H773" s="5">
        <v>144</v>
      </c>
      <c r="J773" t="s">
        <v>889</v>
      </c>
      <c r="K773" s="4">
        <v>45042</v>
      </c>
    </row>
    <row r="774" spans="1:11" outlineLevel="1" x14ac:dyDescent="0.25">
      <c r="A774" t="s">
        <v>1545</v>
      </c>
      <c r="B774">
        <v>183492</v>
      </c>
      <c r="C774" s="4">
        <v>45042</v>
      </c>
      <c r="D774" s="4">
        <v>45045</v>
      </c>
      <c r="E774" t="s">
        <v>1535</v>
      </c>
      <c r="F774" t="s">
        <v>2271</v>
      </c>
      <c r="G774" t="s">
        <v>890</v>
      </c>
      <c r="H774" s="5">
        <v>298.51</v>
      </c>
      <c r="J774" t="s">
        <v>889</v>
      </c>
      <c r="K774" s="4">
        <v>45014</v>
      </c>
    </row>
    <row r="775" spans="1:11" outlineLevel="1" x14ac:dyDescent="0.25">
      <c r="A775" t="s">
        <v>1528</v>
      </c>
      <c r="B775">
        <v>414407</v>
      </c>
      <c r="E775" t="s">
        <v>43</v>
      </c>
      <c r="F775" t="s">
        <v>2271</v>
      </c>
      <c r="G775" t="s">
        <v>890</v>
      </c>
      <c r="H775" s="5">
        <v>144</v>
      </c>
      <c r="J775" t="s">
        <v>889</v>
      </c>
      <c r="K775" s="4">
        <v>45048</v>
      </c>
    </row>
    <row r="776" spans="1:11" outlineLevel="1" x14ac:dyDescent="0.25">
      <c r="A776" t="s">
        <v>1528</v>
      </c>
      <c r="B776">
        <v>414656</v>
      </c>
      <c r="E776" t="s">
        <v>43</v>
      </c>
      <c r="F776" t="s">
        <v>2272</v>
      </c>
      <c r="G776" t="s">
        <v>949</v>
      </c>
      <c r="H776" s="5">
        <v>510.26</v>
      </c>
      <c r="J776" t="s">
        <v>889</v>
      </c>
      <c r="K776" s="4">
        <v>45048</v>
      </c>
    </row>
    <row r="777" spans="1:11" outlineLevel="1" x14ac:dyDescent="0.25">
      <c r="A777" t="s">
        <v>1528</v>
      </c>
      <c r="B777">
        <v>409906</v>
      </c>
      <c r="E777" t="s">
        <v>43</v>
      </c>
      <c r="F777" t="s">
        <v>2273</v>
      </c>
      <c r="G777" t="s">
        <v>983</v>
      </c>
      <c r="H777" s="5">
        <v>620</v>
      </c>
      <c r="J777" t="s">
        <v>984</v>
      </c>
      <c r="K777" s="4">
        <v>45047</v>
      </c>
    </row>
    <row r="778" spans="1:11" outlineLevel="1" x14ac:dyDescent="0.25">
      <c r="A778" t="s">
        <v>1528</v>
      </c>
      <c r="B778">
        <v>413878</v>
      </c>
      <c r="E778" t="s">
        <v>1535</v>
      </c>
      <c r="F778" t="s">
        <v>2274</v>
      </c>
      <c r="G778" t="s">
        <v>766</v>
      </c>
      <c r="H778" s="5">
        <v>1316.84</v>
      </c>
      <c r="J778" t="s">
        <v>767</v>
      </c>
      <c r="K778" s="4">
        <v>45037</v>
      </c>
    </row>
    <row r="779" spans="1:11" outlineLevel="1" x14ac:dyDescent="0.25">
      <c r="A779" t="s">
        <v>1545</v>
      </c>
      <c r="B779">
        <v>183584</v>
      </c>
      <c r="C779" s="4">
        <v>45042</v>
      </c>
      <c r="D779" s="4">
        <v>45045</v>
      </c>
      <c r="E779" t="s">
        <v>43</v>
      </c>
      <c r="F779" t="s">
        <v>2275</v>
      </c>
      <c r="G779" t="s">
        <v>539</v>
      </c>
      <c r="H779" s="5">
        <v>263.94</v>
      </c>
      <c r="J779" t="s">
        <v>2276</v>
      </c>
      <c r="K779" s="4">
        <v>45015</v>
      </c>
    </row>
    <row r="780" spans="1:11" outlineLevel="1" x14ac:dyDescent="0.25">
      <c r="A780" t="s">
        <v>1528</v>
      </c>
      <c r="B780">
        <v>414498</v>
      </c>
      <c r="E780" t="s">
        <v>1535</v>
      </c>
      <c r="F780" t="s">
        <v>2277</v>
      </c>
      <c r="G780" t="s">
        <v>1168</v>
      </c>
      <c r="H780" s="5">
        <v>2682.94</v>
      </c>
      <c r="J780" t="s">
        <v>1137</v>
      </c>
      <c r="K780" s="4">
        <v>45048</v>
      </c>
    </row>
    <row r="781" spans="1:11" outlineLevel="1" x14ac:dyDescent="0.25">
      <c r="A781" t="s">
        <v>1528</v>
      </c>
      <c r="B781">
        <v>414631</v>
      </c>
      <c r="E781" t="s">
        <v>1535</v>
      </c>
      <c r="F781" t="s">
        <v>2278</v>
      </c>
      <c r="G781" t="s">
        <v>1151</v>
      </c>
      <c r="H781" s="5">
        <v>1447</v>
      </c>
      <c r="J781" t="s">
        <v>1152</v>
      </c>
      <c r="K781" s="4">
        <v>45044</v>
      </c>
    </row>
    <row r="782" spans="1:11" outlineLevel="1" x14ac:dyDescent="0.25">
      <c r="A782" t="s">
        <v>1528</v>
      </c>
      <c r="B782">
        <v>414639</v>
      </c>
      <c r="E782" t="s">
        <v>1535</v>
      </c>
      <c r="F782" t="s">
        <v>2279</v>
      </c>
      <c r="G782" t="s">
        <v>1153</v>
      </c>
      <c r="H782" s="5">
        <v>1522</v>
      </c>
      <c r="J782" t="s">
        <v>1152</v>
      </c>
      <c r="K782" s="4">
        <v>45044</v>
      </c>
    </row>
    <row r="783" spans="1:11" outlineLevel="1" x14ac:dyDescent="0.25">
      <c r="A783" t="s">
        <v>1528</v>
      </c>
      <c r="B783">
        <v>414629</v>
      </c>
      <c r="E783" t="s">
        <v>43</v>
      </c>
      <c r="F783" t="s">
        <v>2279</v>
      </c>
      <c r="G783" t="s">
        <v>1153</v>
      </c>
      <c r="H783" s="5">
        <v>2342.9499999999998</v>
      </c>
      <c r="J783" t="s">
        <v>1152</v>
      </c>
      <c r="K783" s="4">
        <v>45047</v>
      </c>
    </row>
    <row r="784" spans="1:11" outlineLevel="1" x14ac:dyDescent="0.25">
      <c r="A784" t="s">
        <v>1528</v>
      </c>
      <c r="B784">
        <v>414723</v>
      </c>
      <c r="E784" t="s">
        <v>1535</v>
      </c>
      <c r="F784" t="s">
        <v>2280</v>
      </c>
      <c r="G784" t="s">
        <v>1167</v>
      </c>
      <c r="H784" s="5">
        <v>2360.4299999999998</v>
      </c>
      <c r="J784" t="s">
        <v>1152</v>
      </c>
      <c r="K784" s="4">
        <v>45048</v>
      </c>
    </row>
    <row r="785" spans="1:11" outlineLevel="1" x14ac:dyDescent="0.25">
      <c r="A785" t="s">
        <v>1528</v>
      </c>
      <c r="B785">
        <v>414743</v>
      </c>
      <c r="E785" t="s">
        <v>1535</v>
      </c>
      <c r="F785" t="s">
        <v>2281</v>
      </c>
      <c r="G785" t="s">
        <v>1169</v>
      </c>
      <c r="H785" s="5">
        <v>2905.72</v>
      </c>
      <c r="J785" t="s">
        <v>1152</v>
      </c>
      <c r="K785" s="4">
        <v>45048</v>
      </c>
    </row>
    <row r="786" spans="1:11" outlineLevel="1" x14ac:dyDescent="0.25">
      <c r="A786" t="s">
        <v>1528</v>
      </c>
      <c r="B786">
        <v>414405</v>
      </c>
      <c r="E786" t="s">
        <v>1535</v>
      </c>
      <c r="F786" t="s">
        <v>2282</v>
      </c>
      <c r="G786" t="s">
        <v>1042</v>
      </c>
      <c r="H786" s="5">
        <v>105.59</v>
      </c>
      <c r="J786" t="s">
        <v>1043</v>
      </c>
      <c r="K786" s="4">
        <v>45041</v>
      </c>
    </row>
    <row r="787" spans="1:11" outlineLevel="1" x14ac:dyDescent="0.25">
      <c r="A787" t="s">
        <v>1528</v>
      </c>
      <c r="B787">
        <v>409200</v>
      </c>
      <c r="E787" t="s">
        <v>1535</v>
      </c>
      <c r="F787" t="s">
        <v>2283</v>
      </c>
      <c r="G787" t="s">
        <v>2284</v>
      </c>
      <c r="H787" s="5">
        <v>0</v>
      </c>
      <c r="J787" t="s">
        <v>2285</v>
      </c>
      <c r="K787" s="4">
        <v>44960</v>
      </c>
    </row>
    <row r="788" spans="1:11" outlineLevel="1" x14ac:dyDescent="0.25">
      <c r="A788" t="s">
        <v>1528</v>
      </c>
      <c r="B788">
        <v>413354</v>
      </c>
      <c r="E788" t="s">
        <v>1535</v>
      </c>
      <c r="F788" t="s">
        <v>2286</v>
      </c>
      <c r="G788" t="s">
        <v>2287</v>
      </c>
      <c r="H788" s="5">
        <v>600</v>
      </c>
      <c r="J788" t="s">
        <v>2288</v>
      </c>
      <c r="K788" s="4">
        <v>45030</v>
      </c>
    </row>
    <row r="789" spans="1:11" outlineLevel="1" x14ac:dyDescent="0.25">
      <c r="A789" t="s">
        <v>1528</v>
      </c>
      <c r="B789">
        <v>414636</v>
      </c>
      <c r="E789" t="s">
        <v>1535</v>
      </c>
      <c r="F789" t="s">
        <v>2289</v>
      </c>
      <c r="G789" t="s">
        <v>2290</v>
      </c>
      <c r="H789" s="5">
        <v>20.03</v>
      </c>
      <c r="J789" t="s">
        <v>2291</v>
      </c>
      <c r="K789" s="4">
        <v>45044</v>
      </c>
    </row>
    <row r="790" spans="1:11" outlineLevel="1" x14ac:dyDescent="0.25">
      <c r="A790" t="s">
        <v>1528</v>
      </c>
      <c r="B790">
        <v>413195</v>
      </c>
      <c r="E790" t="s">
        <v>1535</v>
      </c>
      <c r="F790" t="s">
        <v>1883</v>
      </c>
      <c r="G790" t="s">
        <v>583</v>
      </c>
      <c r="H790" s="5">
        <v>37.47</v>
      </c>
      <c r="J790" t="s">
        <v>2292</v>
      </c>
      <c r="K790" s="4">
        <v>45015</v>
      </c>
    </row>
    <row r="791" spans="1:11" outlineLevel="1" x14ac:dyDescent="0.25">
      <c r="A791" t="s">
        <v>1545</v>
      </c>
      <c r="B791">
        <v>185164</v>
      </c>
      <c r="C791" s="4">
        <v>45039</v>
      </c>
      <c r="D791" s="4">
        <v>45041</v>
      </c>
      <c r="E791" t="s">
        <v>145</v>
      </c>
      <c r="F791" t="s">
        <v>2293</v>
      </c>
      <c r="G791" t="s">
        <v>447</v>
      </c>
      <c r="H791" s="5">
        <v>980</v>
      </c>
      <c r="J791" t="s">
        <v>1138</v>
      </c>
      <c r="K791" s="4">
        <v>45044</v>
      </c>
    </row>
    <row r="792" spans="1:11" outlineLevel="1" x14ac:dyDescent="0.25">
      <c r="A792" t="s">
        <v>1528</v>
      </c>
      <c r="B792">
        <v>414253</v>
      </c>
      <c r="E792" t="s">
        <v>1535</v>
      </c>
      <c r="F792" t="s">
        <v>2294</v>
      </c>
      <c r="G792" t="s">
        <v>699</v>
      </c>
      <c r="H792" s="5">
        <v>564.85</v>
      </c>
      <c r="J792" t="s">
        <v>2295</v>
      </c>
      <c r="K792" s="4">
        <v>45044</v>
      </c>
    </row>
    <row r="793" spans="1:11" outlineLevel="1" x14ac:dyDescent="0.25">
      <c r="A793" t="s">
        <v>1528</v>
      </c>
      <c r="B793">
        <v>412906</v>
      </c>
      <c r="E793" t="s">
        <v>43</v>
      </c>
      <c r="F793" t="s">
        <v>2296</v>
      </c>
      <c r="G793" t="s">
        <v>517</v>
      </c>
      <c r="H793" s="5">
        <v>1783.43</v>
      </c>
      <c r="J793" t="s">
        <v>518</v>
      </c>
      <c r="K793" s="4">
        <v>45048</v>
      </c>
    </row>
    <row r="794" spans="1:11" outlineLevel="1" x14ac:dyDescent="0.25">
      <c r="A794" t="s">
        <v>1528</v>
      </c>
      <c r="B794">
        <v>413304</v>
      </c>
      <c r="E794" t="s">
        <v>1535</v>
      </c>
      <c r="F794" t="s">
        <v>2297</v>
      </c>
      <c r="G794" t="s">
        <v>135</v>
      </c>
      <c r="H794" s="5">
        <v>290.75</v>
      </c>
      <c r="J794" t="s">
        <v>136</v>
      </c>
      <c r="K794" s="4">
        <v>45016</v>
      </c>
    </row>
    <row r="795" spans="1:11" outlineLevel="1" x14ac:dyDescent="0.25">
      <c r="A795" t="s">
        <v>1528</v>
      </c>
      <c r="B795">
        <v>414702</v>
      </c>
      <c r="E795" t="s">
        <v>1535</v>
      </c>
      <c r="F795" t="s">
        <v>2298</v>
      </c>
      <c r="G795" t="s">
        <v>30</v>
      </c>
      <c r="H795" s="5">
        <v>263.94</v>
      </c>
      <c r="J795" t="s">
        <v>791</v>
      </c>
      <c r="K795" s="4">
        <v>45047</v>
      </c>
    </row>
    <row r="796" spans="1:11" outlineLevel="1" x14ac:dyDescent="0.25">
      <c r="A796" t="s">
        <v>1545</v>
      </c>
      <c r="B796">
        <v>180779</v>
      </c>
      <c r="C796" s="4">
        <v>44982</v>
      </c>
      <c r="D796" s="4">
        <v>44986</v>
      </c>
      <c r="E796" t="s">
        <v>43</v>
      </c>
      <c r="F796" t="s">
        <v>2299</v>
      </c>
      <c r="G796" t="s">
        <v>242</v>
      </c>
      <c r="H796" s="5">
        <v>730</v>
      </c>
      <c r="J796" t="s">
        <v>243</v>
      </c>
      <c r="K796" s="4">
        <v>44966</v>
      </c>
    </row>
    <row r="797" spans="1:11" outlineLevel="1" x14ac:dyDescent="0.25">
      <c r="A797" t="s">
        <v>1545</v>
      </c>
      <c r="B797">
        <v>185322</v>
      </c>
      <c r="C797" s="4">
        <v>44966</v>
      </c>
      <c r="D797" s="4">
        <v>44969</v>
      </c>
      <c r="E797" t="s">
        <v>145</v>
      </c>
      <c r="F797" t="s">
        <v>2300</v>
      </c>
      <c r="G797" t="s">
        <v>2301</v>
      </c>
      <c r="H797" s="5">
        <v>1794</v>
      </c>
      <c r="J797" t="s">
        <v>2302</v>
      </c>
      <c r="K797" s="4">
        <v>45047</v>
      </c>
    </row>
    <row r="798" spans="1:11" outlineLevel="1" x14ac:dyDescent="0.25">
      <c r="A798" t="s">
        <v>1528</v>
      </c>
      <c r="B798">
        <v>411792</v>
      </c>
      <c r="E798" t="s">
        <v>1535</v>
      </c>
      <c r="F798" t="s">
        <v>2300</v>
      </c>
      <c r="G798" t="s">
        <v>2301</v>
      </c>
      <c r="H798" s="5">
        <v>20.92</v>
      </c>
      <c r="J798" t="s">
        <v>2302</v>
      </c>
      <c r="K798" s="4">
        <v>45019</v>
      </c>
    </row>
    <row r="799" spans="1:11" outlineLevel="1" x14ac:dyDescent="0.25">
      <c r="A799" t="s">
        <v>1528</v>
      </c>
      <c r="B799">
        <v>411746</v>
      </c>
      <c r="E799" t="s">
        <v>1535</v>
      </c>
      <c r="F799" t="s">
        <v>2300</v>
      </c>
      <c r="G799" t="s">
        <v>2301</v>
      </c>
      <c r="H799" s="5">
        <v>1510.44</v>
      </c>
      <c r="J799" t="s">
        <v>2302</v>
      </c>
      <c r="K799" s="4">
        <v>45033</v>
      </c>
    </row>
    <row r="800" spans="1:11" outlineLevel="1" x14ac:dyDescent="0.25">
      <c r="A800" t="s">
        <v>1528</v>
      </c>
      <c r="B800">
        <v>411793</v>
      </c>
      <c r="E800" t="s">
        <v>1535</v>
      </c>
      <c r="F800" t="s">
        <v>2300</v>
      </c>
      <c r="G800" t="s">
        <v>2301</v>
      </c>
      <c r="H800" s="5">
        <v>1664.45</v>
      </c>
      <c r="J800" t="s">
        <v>2302</v>
      </c>
      <c r="K800" s="4">
        <v>45048</v>
      </c>
    </row>
    <row r="801" spans="1:11" outlineLevel="1" x14ac:dyDescent="0.25">
      <c r="A801" t="s">
        <v>1528</v>
      </c>
      <c r="B801">
        <v>414744</v>
      </c>
      <c r="E801" t="s">
        <v>1535</v>
      </c>
      <c r="F801" t="s">
        <v>2300</v>
      </c>
      <c r="G801" t="s">
        <v>2301</v>
      </c>
      <c r="H801" s="5">
        <v>1599.68</v>
      </c>
      <c r="J801" t="s">
        <v>2302</v>
      </c>
      <c r="K801" s="4">
        <v>45048</v>
      </c>
    </row>
    <row r="802" spans="1:11" outlineLevel="1" x14ac:dyDescent="0.25">
      <c r="A802" t="s">
        <v>1528</v>
      </c>
      <c r="B802">
        <v>413899</v>
      </c>
      <c r="E802" t="s">
        <v>43</v>
      </c>
      <c r="F802" t="s">
        <v>2303</v>
      </c>
      <c r="G802" t="s">
        <v>506</v>
      </c>
      <c r="H802" s="5">
        <v>28.04</v>
      </c>
      <c r="J802" t="s">
        <v>507</v>
      </c>
      <c r="K802" s="4">
        <v>45029</v>
      </c>
    </row>
    <row r="803" spans="1:11" outlineLevel="1" x14ac:dyDescent="0.25">
      <c r="A803" t="s">
        <v>1528</v>
      </c>
      <c r="B803">
        <v>413902</v>
      </c>
      <c r="E803" t="s">
        <v>43</v>
      </c>
      <c r="F803" t="s">
        <v>2303</v>
      </c>
      <c r="G803" t="s">
        <v>506</v>
      </c>
      <c r="H803" s="5">
        <v>28.04</v>
      </c>
      <c r="J803" t="s">
        <v>507</v>
      </c>
      <c r="K803" s="4">
        <v>45029</v>
      </c>
    </row>
    <row r="804" spans="1:11" outlineLevel="1" x14ac:dyDescent="0.25">
      <c r="A804" t="s">
        <v>1528</v>
      </c>
      <c r="B804">
        <v>414576</v>
      </c>
      <c r="E804" t="s">
        <v>43</v>
      </c>
      <c r="F804" t="s">
        <v>2303</v>
      </c>
      <c r="G804" t="s">
        <v>506</v>
      </c>
      <c r="H804" s="5">
        <v>29.82</v>
      </c>
      <c r="J804" t="s">
        <v>507</v>
      </c>
      <c r="K804" s="4">
        <v>45044</v>
      </c>
    </row>
    <row r="805" spans="1:11" outlineLevel="1" x14ac:dyDescent="0.25">
      <c r="A805" t="s">
        <v>1528</v>
      </c>
      <c r="B805">
        <v>414577</v>
      </c>
      <c r="E805" t="s">
        <v>43</v>
      </c>
      <c r="F805" t="s">
        <v>2303</v>
      </c>
      <c r="G805" t="s">
        <v>506</v>
      </c>
      <c r="H805" s="5">
        <v>29.82</v>
      </c>
      <c r="J805" t="s">
        <v>507</v>
      </c>
      <c r="K805" s="4">
        <v>45044</v>
      </c>
    </row>
    <row r="806" spans="1:11" outlineLevel="1" x14ac:dyDescent="0.25">
      <c r="A806" t="s">
        <v>1545</v>
      </c>
      <c r="B806">
        <v>185291</v>
      </c>
      <c r="C806" s="4">
        <v>45047</v>
      </c>
      <c r="D806" s="4">
        <v>45047</v>
      </c>
      <c r="E806" t="s">
        <v>43</v>
      </c>
      <c r="F806" t="s">
        <v>2303</v>
      </c>
      <c r="G806" t="s">
        <v>506</v>
      </c>
      <c r="H806" s="5">
        <v>36.049999999999997</v>
      </c>
      <c r="J806" t="s">
        <v>507</v>
      </c>
      <c r="K806" s="4">
        <v>45047</v>
      </c>
    </row>
    <row r="807" spans="1:11" outlineLevel="1" x14ac:dyDescent="0.25">
      <c r="A807" t="s">
        <v>1545</v>
      </c>
      <c r="B807">
        <v>184675</v>
      </c>
      <c r="C807" s="4">
        <v>45038</v>
      </c>
      <c r="D807" s="4">
        <v>45040</v>
      </c>
      <c r="E807" t="s">
        <v>145</v>
      </c>
      <c r="F807" t="s">
        <v>2296</v>
      </c>
      <c r="G807" t="s">
        <v>517</v>
      </c>
      <c r="H807" s="5">
        <v>1557.05</v>
      </c>
      <c r="J807" t="s">
        <v>1125</v>
      </c>
      <c r="K807" s="4">
        <v>45040</v>
      </c>
    </row>
    <row r="808" spans="1:11" outlineLevel="1" x14ac:dyDescent="0.25">
      <c r="A808" t="s">
        <v>1528</v>
      </c>
      <c r="B808">
        <v>412075</v>
      </c>
      <c r="E808" t="s">
        <v>1535</v>
      </c>
      <c r="F808" t="s">
        <v>2304</v>
      </c>
      <c r="G808" t="s">
        <v>2305</v>
      </c>
      <c r="H808" s="5">
        <v>1301.01</v>
      </c>
      <c r="J808" t="s">
        <v>2306</v>
      </c>
      <c r="K808" s="4">
        <v>45020</v>
      </c>
    </row>
    <row r="809" spans="1:11" outlineLevel="1" x14ac:dyDescent="0.25">
      <c r="A809" t="s">
        <v>1528</v>
      </c>
      <c r="B809">
        <v>410550</v>
      </c>
      <c r="E809" t="s">
        <v>1535</v>
      </c>
      <c r="F809" t="s">
        <v>2307</v>
      </c>
      <c r="G809" t="s">
        <v>2308</v>
      </c>
      <c r="H809" s="5">
        <v>39.18</v>
      </c>
      <c r="J809" t="s">
        <v>2309</v>
      </c>
      <c r="K809" s="4">
        <v>44985</v>
      </c>
    </row>
    <row r="810" spans="1:11" outlineLevel="1" x14ac:dyDescent="0.25">
      <c r="A810" t="s">
        <v>1528</v>
      </c>
      <c r="B810">
        <v>414555</v>
      </c>
      <c r="E810" t="s">
        <v>1535</v>
      </c>
      <c r="F810" t="s">
        <v>2310</v>
      </c>
      <c r="G810" t="s">
        <v>2311</v>
      </c>
      <c r="H810" s="5">
        <v>16.93</v>
      </c>
      <c r="J810" t="s">
        <v>2309</v>
      </c>
      <c r="K810" s="4">
        <v>45043</v>
      </c>
    </row>
    <row r="811" spans="1:11" outlineLevel="1" x14ac:dyDescent="0.25">
      <c r="A811" t="s">
        <v>1528</v>
      </c>
      <c r="B811">
        <v>412707</v>
      </c>
      <c r="E811" t="s">
        <v>43</v>
      </c>
      <c r="F811" t="s">
        <v>2312</v>
      </c>
      <c r="G811" t="s">
        <v>497</v>
      </c>
      <c r="H811" s="5">
        <v>280</v>
      </c>
      <c r="J811" t="s">
        <v>498</v>
      </c>
      <c r="K811" s="4">
        <v>45042</v>
      </c>
    </row>
    <row r="812" spans="1:11" outlineLevel="1" x14ac:dyDescent="0.25">
      <c r="A812" t="s">
        <v>1528</v>
      </c>
      <c r="B812">
        <v>413133</v>
      </c>
      <c r="E812" t="s">
        <v>43</v>
      </c>
      <c r="F812" t="s">
        <v>2313</v>
      </c>
      <c r="G812" t="s">
        <v>2314</v>
      </c>
      <c r="H812" s="5">
        <v>74.290000000000006</v>
      </c>
      <c r="J812" t="s">
        <v>498</v>
      </c>
      <c r="K812" s="4">
        <v>45043</v>
      </c>
    </row>
    <row r="813" spans="1:11" outlineLevel="1" x14ac:dyDescent="0.25">
      <c r="A813" t="s">
        <v>1545</v>
      </c>
      <c r="B813">
        <v>182905</v>
      </c>
      <c r="C813" s="4">
        <v>45006</v>
      </c>
      <c r="D813" s="4">
        <v>45006</v>
      </c>
      <c r="E813" t="s">
        <v>1535</v>
      </c>
      <c r="F813" t="s">
        <v>2315</v>
      </c>
      <c r="G813" t="s">
        <v>2316</v>
      </c>
      <c r="H813" s="5">
        <v>80.099999999999994</v>
      </c>
      <c r="J813" t="s">
        <v>717</v>
      </c>
      <c r="K813" s="4">
        <v>45005</v>
      </c>
    </row>
    <row r="814" spans="1:11" outlineLevel="1" x14ac:dyDescent="0.25">
      <c r="A814" t="s">
        <v>1528</v>
      </c>
      <c r="B814">
        <v>410892</v>
      </c>
      <c r="E814" t="s">
        <v>1535</v>
      </c>
      <c r="F814" t="s">
        <v>2298</v>
      </c>
      <c r="G814" t="s">
        <v>30</v>
      </c>
      <c r="H814" s="5">
        <v>485.4</v>
      </c>
      <c r="J814" t="s">
        <v>31</v>
      </c>
      <c r="K814" s="4">
        <v>44970</v>
      </c>
    </row>
    <row r="815" spans="1:11" outlineLevel="1" x14ac:dyDescent="0.25">
      <c r="A815" t="s">
        <v>1528</v>
      </c>
      <c r="B815">
        <v>410622</v>
      </c>
      <c r="E815" t="s">
        <v>1535</v>
      </c>
      <c r="F815" t="s">
        <v>1669</v>
      </c>
      <c r="G815" t="s">
        <v>714</v>
      </c>
      <c r="H815" s="5">
        <v>1645.59</v>
      </c>
      <c r="J815" t="s">
        <v>715</v>
      </c>
      <c r="K815" s="4">
        <v>45007</v>
      </c>
    </row>
    <row r="816" spans="1:11" outlineLevel="1" x14ac:dyDescent="0.25">
      <c r="A816" t="s">
        <v>1528</v>
      </c>
      <c r="B816">
        <v>411015</v>
      </c>
      <c r="E816" t="s">
        <v>1535</v>
      </c>
      <c r="F816" t="s">
        <v>2317</v>
      </c>
      <c r="G816" t="s">
        <v>551</v>
      </c>
      <c r="H816" s="5">
        <v>3291.28</v>
      </c>
      <c r="J816" t="s">
        <v>552</v>
      </c>
      <c r="K816" s="4">
        <v>44966</v>
      </c>
    </row>
    <row r="817" spans="1:11" outlineLevel="1" x14ac:dyDescent="0.25">
      <c r="A817" t="s">
        <v>1528</v>
      </c>
      <c r="B817">
        <v>413429</v>
      </c>
      <c r="E817" t="s">
        <v>43</v>
      </c>
      <c r="F817" t="s">
        <v>2318</v>
      </c>
      <c r="G817" t="s">
        <v>2319</v>
      </c>
      <c r="H817" s="5">
        <v>2673.34</v>
      </c>
      <c r="J817" t="s">
        <v>2320</v>
      </c>
      <c r="K817" s="4">
        <v>45028</v>
      </c>
    </row>
    <row r="818" spans="1:11" outlineLevel="1" x14ac:dyDescent="0.25">
      <c r="A818" t="s">
        <v>1528</v>
      </c>
      <c r="B818">
        <v>410613</v>
      </c>
      <c r="E818" t="s">
        <v>1535</v>
      </c>
      <c r="F818" t="s">
        <v>2321</v>
      </c>
      <c r="G818" t="s">
        <v>2322</v>
      </c>
      <c r="H818" s="5">
        <v>383.47</v>
      </c>
      <c r="J818" t="s">
        <v>2323</v>
      </c>
      <c r="K818" s="4">
        <v>44998</v>
      </c>
    </row>
    <row r="819" spans="1:11" outlineLevel="1" x14ac:dyDescent="0.25">
      <c r="A819" t="s">
        <v>1528</v>
      </c>
      <c r="B819">
        <v>413779</v>
      </c>
      <c r="E819" t="s">
        <v>1535</v>
      </c>
      <c r="F819" t="s">
        <v>2324</v>
      </c>
      <c r="G819" t="s">
        <v>350</v>
      </c>
      <c r="H819" s="5">
        <v>7370.19</v>
      </c>
      <c r="J819" t="s">
        <v>2325</v>
      </c>
      <c r="K819" s="4">
        <v>45047</v>
      </c>
    </row>
    <row r="820" spans="1:11" outlineLevel="1" x14ac:dyDescent="0.25">
      <c r="A820" t="s">
        <v>1528</v>
      </c>
      <c r="B820">
        <v>410620</v>
      </c>
      <c r="E820" t="s">
        <v>1535</v>
      </c>
      <c r="F820" t="s">
        <v>2317</v>
      </c>
      <c r="G820" t="s">
        <v>551</v>
      </c>
      <c r="H820" s="5">
        <v>383.47</v>
      </c>
      <c r="J820" t="s">
        <v>2326</v>
      </c>
      <c r="K820" s="4">
        <v>44992</v>
      </c>
    </row>
    <row r="821" spans="1:11" outlineLevel="1" x14ac:dyDescent="0.25">
      <c r="A821" t="s">
        <v>1528</v>
      </c>
      <c r="B821">
        <v>410618</v>
      </c>
      <c r="E821" t="s">
        <v>1535</v>
      </c>
      <c r="F821" t="s">
        <v>2327</v>
      </c>
      <c r="G821" t="s">
        <v>2328</v>
      </c>
      <c r="H821" s="5">
        <v>249.74</v>
      </c>
      <c r="J821" t="s">
        <v>2329</v>
      </c>
      <c r="K821" s="4">
        <v>44998</v>
      </c>
    </row>
    <row r="822" spans="1:11" outlineLevel="1" x14ac:dyDescent="0.25">
      <c r="A822" t="s">
        <v>1528</v>
      </c>
      <c r="B822">
        <v>410619</v>
      </c>
      <c r="E822" t="s">
        <v>1535</v>
      </c>
      <c r="F822" t="s">
        <v>2327</v>
      </c>
      <c r="G822" t="s">
        <v>2328</v>
      </c>
      <c r="H822" s="5">
        <v>1578.39</v>
      </c>
      <c r="J822" t="s">
        <v>2329</v>
      </c>
      <c r="K822" s="4">
        <v>44998</v>
      </c>
    </row>
    <row r="823" spans="1:11" outlineLevel="1" x14ac:dyDescent="0.25">
      <c r="A823" t="s">
        <v>1528</v>
      </c>
      <c r="B823">
        <v>414323</v>
      </c>
      <c r="E823" t="s">
        <v>43</v>
      </c>
      <c r="F823" t="s">
        <v>2330</v>
      </c>
      <c r="G823" t="s">
        <v>617</v>
      </c>
      <c r="H823" s="5">
        <v>1458.5</v>
      </c>
      <c r="J823" t="s">
        <v>618</v>
      </c>
      <c r="K823" s="4">
        <v>45037</v>
      </c>
    </row>
    <row r="824" spans="1:11" outlineLevel="1" x14ac:dyDescent="0.25">
      <c r="A824" t="s">
        <v>1545</v>
      </c>
      <c r="B824">
        <v>183732</v>
      </c>
      <c r="C824" s="4">
        <v>45026</v>
      </c>
      <c r="D824" s="4">
        <v>45028</v>
      </c>
      <c r="E824" t="s">
        <v>1535</v>
      </c>
      <c r="F824" t="s">
        <v>2331</v>
      </c>
      <c r="G824" t="s">
        <v>2332</v>
      </c>
      <c r="H824" s="5">
        <v>1616</v>
      </c>
      <c r="J824" t="s">
        <v>2333</v>
      </c>
      <c r="K824" s="4">
        <v>45016</v>
      </c>
    </row>
    <row r="825" spans="1:11" outlineLevel="1" x14ac:dyDescent="0.25">
      <c r="A825" t="s">
        <v>1528</v>
      </c>
      <c r="B825">
        <v>413778</v>
      </c>
      <c r="E825" t="s">
        <v>43</v>
      </c>
      <c r="F825" t="s">
        <v>2334</v>
      </c>
      <c r="G825" t="s">
        <v>2335</v>
      </c>
      <c r="H825" s="5">
        <v>69.5</v>
      </c>
      <c r="J825" t="s">
        <v>2336</v>
      </c>
      <c r="K825" s="4">
        <v>45027</v>
      </c>
    </row>
    <row r="826" spans="1:11" outlineLevel="1" x14ac:dyDescent="0.25">
      <c r="A826" t="s">
        <v>1545</v>
      </c>
      <c r="B826">
        <v>185234</v>
      </c>
      <c r="C826" s="4">
        <v>45044</v>
      </c>
      <c r="D826" s="4">
        <v>45045</v>
      </c>
      <c r="E826" t="s">
        <v>145</v>
      </c>
      <c r="F826" t="s">
        <v>2337</v>
      </c>
      <c r="G826" t="s">
        <v>368</v>
      </c>
      <c r="H826" s="5">
        <v>72.540000000000006</v>
      </c>
      <c r="J826" t="s">
        <v>369</v>
      </c>
      <c r="K826" s="4">
        <v>45044</v>
      </c>
    </row>
    <row r="827" spans="1:11" outlineLevel="1" x14ac:dyDescent="0.25">
      <c r="A827" t="s">
        <v>1528</v>
      </c>
      <c r="B827">
        <v>413263</v>
      </c>
      <c r="E827" t="s">
        <v>1535</v>
      </c>
      <c r="F827" t="s">
        <v>2338</v>
      </c>
      <c r="G827" t="s">
        <v>2339</v>
      </c>
      <c r="H827" s="5">
        <v>0</v>
      </c>
      <c r="J827" t="s">
        <v>2340</v>
      </c>
      <c r="K827" s="4">
        <v>45016</v>
      </c>
    </row>
    <row r="828" spans="1:11" outlineLevel="1" x14ac:dyDescent="0.25">
      <c r="A828" t="s">
        <v>1528</v>
      </c>
      <c r="B828">
        <v>413264</v>
      </c>
      <c r="E828" t="s">
        <v>1535</v>
      </c>
      <c r="F828" t="s">
        <v>2338</v>
      </c>
      <c r="G828" t="s">
        <v>2339</v>
      </c>
      <c r="H828" s="5">
        <v>80.260000000000005</v>
      </c>
      <c r="J828" t="s">
        <v>2340</v>
      </c>
      <c r="K828" s="4">
        <v>45043</v>
      </c>
    </row>
    <row r="829" spans="1:11" outlineLevel="1" x14ac:dyDescent="0.25">
      <c r="A829" t="s">
        <v>1528</v>
      </c>
      <c r="B829">
        <v>414739</v>
      </c>
      <c r="E829" t="s">
        <v>1535</v>
      </c>
      <c r="F829" t="s">
        <v>2341</v>
      </c>
      <c r="G829" t="s">
        <v>1170</v>
      </c>
      <c r="H829" s="5">
        <v>1032.8699999999999</v>
      </c>
      <c r="J829" t="s">
        <v>1086</v>
      </c>
      <c r="K829" s="4">
        <v>45048</v>
      </c>
    </row>
    <row r="830" spans="1:11" outlineLevel="1" x14ac:dyDescent="0.25">
      <c r="A830" t="s">
        <v>1528</v>
      </c>
      <c r="B830">
        <v>414571</v>
      </c>
      <c r="E830" t="s">
        <v>1535</v>
      </c>
      <c r="F830" t="s">
        <v>2342</v>
      </c>
      <c r="G830" t="s">
        <v>482</v>
      </c>
      <c r="H830" s="5">
        <v>1758.11</v>
      </c>
      <c r="J830" t="s">
        <v>483</v>
      </c>
      <c r="K830" s="4">
        <v>45044</v>
      </c>
    </row>
    <row r="831" spans="1:11" outlineLevel="1" x14ac:dyDescent="0.25">
      <c r="A831" t="s">
        <v>1545</v>
      </c>
      <c r="B831">
        <v>183554</v>
      </c>
      <c r="C831" s="4">
        <v>45033</v>
      </c>
      <c r="D831" s="4">
        <v>45036</v>
      </c>
      <c r="E831" t="s">
        <v>43</v>
      </c>
      <c r="F831" t="s">
        <v>2343</v>
      </c>
      <c r="G831" t="s">
        <v>1018</v>
      </c>
      <c r="H831" s="5">
        <v>979.23</v>
      </c>
      <c r="J831" t="s">
        <v>1019</v>
      </c>
      <c r="K831" s="4">
        <v>45014</v>
      </c>
    </row>
    <row r="832" spans="1:11" outlineLevel="1" x14ac:dyDescent="0.25">
      <c r="A832" t="s">
        <v>1528</v>
      </c>
      <c r="B832">
        <v>411179</v>
      </c>
      <c r="E832" t="s">
        <v>1535</v>
      </c>
      <c r="F832" t="s">
        <v>2344</v>
      </c>
      <c r="G832" t="s">
        <v>2345</v>
      </c>
      <c r="H832" s="5">
        <v>877.19</v>
      </c>
      <c r="J832" t="s">
        <v>2346</v>
      </c>
      <c r="K832" s="4">
        <v>44998</v>
      </c>
    </row>
    <row r="833" spans="1:11" outlineLevel="1" x14ac:dyDescent="0.25">
      <c r="A833" t="s">
        <v>1528</v>
      </c>
      <c r="B833">
        <v>410412</v>
      </c>
      <c r="E833" t="s">
        <v>1535</v>
      </c>
      <c r="F833" t="s">
        <v>2347</v>
      </c>
      <c r="G833" t="s">
        <v>2348</v>
      </c>
      <c r="H833" s="5">
        <v>3007.4</v>
      </c>
      <c r="J833" t="s">
        <v>2349</v>
      </c>
      <c r="K833" s="4">
        <v>45000</v>
      </c>
    </row>
    <row r="834" spans="1:11" outlineLevel="1" x14ac:dyDescent="0.25">
      <c r="A834" t="s">
        <v>1545</v>
      </c>
      <c r="B834">
        <v>180752</v>
      </c>
      <c r="C834" s="4">
        <v>44967</v>
      </c>
      <c r="D834" s="4">
        <v>44967</v>
      </c>
      <c r="E834" t="s">
        <v>43</v>
      </c>
      <c r="F834" t="s">
        <v>2350</v>
      </c>
      <c r="G834" t="s">
        <v>1053</v>
      </c>
      <c r="H834" s="5">
        <v>1</v>
      </c>
      <c r="J834" t="s">
        <v>2351</v>
      </c>
      <c r="K834" s="4">
        <v>44966</v>
      </c>
    </row>
    <row r="835" spans="1:11" outlineLevel="1" x14ac:dyDescent="0.25">
      <c r="A835" t="s">
        <v>1545</v>
      </c>
      <c r="B835">
        <v>184605</v>
      </c>
      <c r="C835" s="4">
        <v>45037</v>
      </c>
      <c r="D835" s="4">
        <v>45037</v>
      </c>
      <c r="E835" t="s">
        <v>1535</v>
      </c>
      <c r="F835" t="s">
        <v>2350</v>
      </c>
      <c r="G835" t="s">
        <v>1053</v>
      </c>
      <c r="H835" s="5">
        <v>21.36</v>
      </c>
      <c r="J835" t="s">
        <v>2351</v>
      </c>
      <c r="K835" s="4">
        <v>45034</v>
      </c>
    </row>
    <row r="836" spans="1:11" outlineLevel="1" x14ac:dyDescent="0.25">
      <c r="A836" t="s">
        <v>1528</v>
      </c>
      <c r="B836">
        <v>414701</v>
      </c>
      <c r="E836" t="s">
        <v>43</v>
      </c>
      <c r="F836" t="s">
        <v>2352</v>
      </c>
      <c r="G836" t="s">
        <v>1171</v>
      </c>
      <c r="H836" s="5">
        <v>1759.97</v>
      </c>
      <c r="J836" t="s">
        <v>1172</v>
      </c>
      <c r="K836" s="4">
        <v>45047</v>
      </c>
    </row>
    <row r="837" spans="1:11" outlineLevel="1" x14ac:dyDescent="0.25">
      <c r="A837" t="s">
        <v>1545</v>
      </c>
      <c r="B837">
        <v>182899</v>
      </c>
      <c r="C837" s="4">
        <v>45001</v>
      </c>
      <c r="D837" s="4">
        <v>45001</v>
      </c>
      <c r="E837" t="s">
        <v>1535</v>
      </c>
      <c r="F837" t="s">
        <v>2353</v>
      </c>
      <c r="G837" t="s">
        <v>2354</v>
      </c>
      <c r="H837" s="5">
        <v>50</v>
      </c>
      <c r="J837" t="s">
        <v>2355</v>
      </c>
      <c r="K837" s="4">
        <v>45002</v>
      </c>
    </row>
    <row r="838" spans="1:11" outlineLevel="1" x14ac:dyDescent="0.25">
      <c r="A838" t="s">
        <v>1528</v>
      </c>
      <c r="B838">
        <v>413907</v>
      </c>
      <c r="E838" t="s">
        <v>1535</v>
      </c>
      <c r="F838" t="s">
        <v>2356</v>
      </c>
      <c r="G838" t="s">
        <v>600</v>
      </c>
      <c r="H838" s="5">
        <v>1331.91</v>
      </c>
      <c r="J838" t="s">
        <v>601</v>
      </c>
      <c r="K838" s="4">
        <v>45035</v>
      </c>
    </row>
    <row r="839" spans="1:11" outlineLevel="1" x14ac:dyDescent="0.25">
      <c r="A839" t="s">
        <v>1528</v>
      </c>
      <c r="B839">
        <v>412999</v>
      </c>
      <c r="E839" t="s">
        <v>43</v>
      </c>
      <c r="F839" t="s">
        <v>2357</v>
      </c>
      <c r="G839" t="s">
        <v>496</v>
      </c>
      <c r="H839" s="5">
        <v>1434.46</v>
      </c>
      <c r="J839" t="s">
        <v>184</v>
      </c>
      <c r="K839" s="4">
        <v>45043</v>
      </c>
    </row>
    <row r="840" spans="1:11" outlineLevel="1" x14ac:dyDescent="0.25">
      <c r="A840" t="s">
        <v>1528</v>
      </c>
      <c r="B840">
        <v>414692</v>
      </c>
      <c r="E840" t="s">
        <v>1535</v>
      </c>
      <c r="F840" t="s">
        <v>2358</v>
      </c>
      <c r="G840" t="s">
        <v>808</v>
      </c>
      <c r="H840" s="5">
        <v>2419.17</v>
      </c>
      <c r="J840" t="s">
        <v>809</v>
      </c>
      <c r="K840" s="4">
        <v>45048</v>
      </c>
    </row>
    <row r="841" spans="1:11" outlineLevel="1" x14ac:dyDescent="0.25">
      <c r="A841" t="s">
        <v>1545</v>
      </c>
      <c r="B841">
        <v>181249</v>
      </c>
      <c r="C841" s="4">
        <v>44980</v>
      </c>
      <c r="D841" s="4">
        <v>44981</v>
      </c>
      <c r="E841" t="s">
        <v>43</v>
      </c>
      <c r="F841" t="s">
        <v>2359</v>
      </c>
      <c r="G841" t="s">
        <v>186</v>
      </c>
      <c r="H841" s="5">
        <v>63.64</v>
      </c>
      <c r="J841" t="s">
        <v>181</v>
      </c>
      <c r="K841" s="4">
        <v>44980</v>
      </c>
    </row>
    <row r="842" spans="1:11" outlineLevel="1" x14ac:dyDescent="0.25">
      <c r="A842" t="s">
        <v>1545</v>
      </c>
      <c r="B842">
        <v>181246</v>
      </c>
      <c r="C842" s="4">
        <v>44980</v>
      </c>
      <c r="D842" s="4">
        <v>44981</v>
      </c>
      <c r="E842" t="s">
        <v>145</v>
      </c>
      <c r="F842" t="s">
        <v>1917</v>
      </c>
      <c r="G842" t="s">
        <v>144</v>
      </c>
      <c r="H842" s="5">
        <v>1</v>
      </c>
      <c r="J842" t="s">
        <v>181</v>
      </c>
      <c r="K842" s="4">
        <v>44980</v>
      </c>
    </row>
    <row r="843" spans="1:11" outlineLevel="1" x14ac:dyDescent="0.25">
      <c r="A843" t="s">
        <v>1545</v>
      </c>
      <c r="B843">
        <v>181730</v>
      </c>
      <c r="C843" s="4">
        <v>44989</v>
      </c>
      <c r="D843" s="4">
        <v>44989</v>
      </c>
      <c r="E843" t="s">
        <v>43</v>
      </c>
      <c r="F843" t="s">
        <v>1920</v>
      </c>
      <c r="G843" t="s">
        <v>286</v>
      </c>
      <c r="H843" s="5">
        <v>54.74</v>
      </c>
      <c r="J843" t="s">
        <v>181</v>
      </c>
      <c r="K843" s="4">
        <v>44985</v>
      </c>
    </row>
    <row r="844" spans="1:11" outlineLevel="1" x14ac:dyDescent="0.25">
      <c r="A844" t="s">
        <v>1528</v>
      </c>
      <c r="B844">
        <v>412064</v>
      </c>
      <c r="E844" t="s">
        <v>1535</v>
      </c>
      <c r="F844" t="s">
        <v>2359</v>
      </c>
      <c r="G844" t="s">
        <v>186</v>
      </c>
      <c r="H844" s="5">
        <v>59.63</v>
      </c>
      <c r="J844" t="s">
        <v>181</v>
      </c>
      <c r="K844" s="4">
        <v>44992</v>
      </c>
    </row>
    <row r="845" spans="1:11" outlineLevel="1" x14ac:dyDescent="0.25">
      <c r="A845" t="s">
        <v>1545</v>
      </c>
      <c r="B845">
        <v>182487</v>
      </c>
      <c r="C845" s="4">
        <v>45003</v>
      </c>
      <c r="D845" s="4">
        <v>45006</v>
      </c>
      <c r="E845" t="s">
        <v>1535</v>
      </c>
      <c r="F845" t="s">
        <v>2360</v>
      </c>
      <c r="G845" t="s">
        <v>2361</v>
      </c>
      <c r="H845" s="5">
        <v>177.67</v>
      </c>
      <c r="J845" t="s">
        <v>2362</v>
      </c>
      <c r="K845" s="4">
        <v>44995</v>
      </c>
    </row>
    <row r="846" spans="1:11" outlineLevel="1" x14ac:dyDescent="0.25">
      <c r="A846" t="s">
        <v>1528</v>
      </c>
      <c r="B846">
        <v>413031</v>
      </c>
      <c r="E846" t="s">
        <v>1535</v>
      </c>
      <c r="F846" t="s">
        <v>2363</v>
      </c>
      <c r="G846" t="s">
        <v>183</v>
      </c>
      <c r="H846" s="5">
        <v>499.65</v>
      </c>
      <c r="J846" t="s">
        <v>263</v>
      </c>
      <c r="K846" s="4">
        <v>45041</v>
      </c>
    </row>
    <row r="847" spans="1:11" outlineLevel="1" x14ac:dyDescent="0.25">
      <c r="A847" t="s">
        <v>1528</v>
      </c>
      <c r="B847">
        <v>410611</v>
      </c>
      <c r="E847" t="s">
        <v>1535</v>
      </c>
      <c r="F847" t="s">
        <v>2364</v>
      </c>
      <c r="G847" t="s">
        <v>2365</v>
      </c>
      <c r="H847" s="5">
        <v>833.4</v>
      </c>
      <c r="J847" t="s">
        <v>2366</v>
      </c>
      <c r="K847" s="4">
        <v>44992</v>
      </c>
    </row>
    <row r="848" spans="1:11" outlineLevel="1" x14ac:dyDescent="0.25">
      <c r="A848" t="s">
        <v>1528</v>
      </c>
      <c r="B848">
        <v>414622</v>
      </c>
      <c r="E848" t="s">
        <v>1535</v>
      </c>
      <c r="F848" t="s">
        <v>2367</v>
      </c>
      <c r="G848" t="s">
        <v>2368</v>
      </c>
      <c r="H848" s="5">
        <v>37.380000000000003</v>
      </c>
      <c r="J848" t="s">
        <v>2369</v>
      </c>
      <c r="K848" s="4">
        <v>45044</v>
      </c>
    </row>
    <row r="849" spans="1:11" outlineLevel="1" x14ac:dyDescent="0.25">
      <c r="A849" t="s">
        <v>1528</v>
      </c>
      <c r="B849">
        <v>414642</v>
      </c>
      <c r="E849" t="s">
        <v>1535</v>
      </c>
      <c r="F849" t="s">
        <v>2370</v>
      </c>
      <c r="G849" t="s">
        <v>789</v>
      </c>
      <c r="H849" s="5">
        <v>1584.51</v>
      </c>
      <c r="J849" t="s">
        <v>777</v>
      </c>
      <c r="K849" s="4">
        <v>45047</v>
      </c>
    </row>
    <row r="850" spans="1:11" outlineLevel="1" x14ac:dyDescent="0.25">
      <c r="A850" t="s">
        <v>1528</v>
      </c>
      <c r="B850">
        <v>414447</v>
      </c>
      <c r="E850" t="s">
        <v>1535</v>
      </c>
      <c r="F850" t="s">
        <v>2371</v>
      </c>
      <c r="G850" t="s">
        <v>810</v>
      </c>
      <c r="H850" s="5">
        <v>1931.87</v>
      </c>
      <c r="J850" t="s">
        <v>811</v>
      </c>
      <c r="K850" s="4">
        <v>45041</v>
      </c>
    </row>
    <row r="851" spans="1:11" outlineLevel="1" x14ac:dyDescent="0.25">
      <c r="A851" t="s">
        <v>1528</v>
      </c>
      <c r="B851">
        <v>414125</v>
      </c>
      <c r="E851" t="s">
        <v>43</v>
      </c>
      <c r="F851" t="s">
        <v>2372</v>
      </c>
      <c r="G851" t="s">
        <v>557</v>
      </c>
      <c r="H851" s="5">
        <v>1798.36</v>
      </c>
      <c r="J851" t="s">
        <v>1173</v>
      </c>
      <c r="K851" s="4">
        <v>45036</v>
      </c>
    </row>
    <row r="852" spans="1:11" outlineLevel="1" x14ac:dyDescent="0.25">
      <c r="A852" t="s">
        <v>1528</v>
      </c>
      <c r="B852">
        <v>414579</v>
      </c>
      <c r="E852" t="s">
        <v>43</v>
      </c>
      <c r="F852" t="s">
        <v>2372</v>
      </c>
      <c r="G852" t="s">
        <v>557</v>
      </c>
      <c r="H852" s="5">
        <v>1627.62</v>
      </c>
      <c r="J852" t="s">
        <v>1173</v>
      </c>
      <c r="K852" s="4">
        <v>45043</v>
      </c>
    </row>
    <row r="853" spans="1:11" outlineLevel="1" x14ac:dyDescent="0.25">
      <c r="A853" t="s">
        <v>1528</v>
      </c>
      <c r="B853">
        <v>414740</v>
      </c>
      <c r="E853" t="s">
        <v>1535</v>
      </c>
      <c r="F853" t="s">
        <v>2373</v>
      </c>
      <c r="G853" t="s">
        <v>774</v>
      </c>
      <c r="H853" s="5">
        <v>262.5</v>
      </c>
      <c r="J853" t="s">
        <v>775</v>
      </c>
      <c r="K853" s="4">
        <v>45048</v>
      </c>
    </row>
    <row r="854" spans="1:11" outlineLevel="1" x14ac:dyDescent="0.25">
      <c r="A854" t="s">
        <v>1528</v>
      </c>
      <c r="B854">
        <v>413390</v>
      </c>
      <c r="E854" t="s">
        <v>1535</v>
      </c>
      <c r="F854" t="s">
        <v>2374</v>
      </c>
      <c r="G854" t="s">
        <v>570</v>
      </c>
      <c r="H854" s="5">
        <v>102</v>
      </c>
      <c r="J854" t="s">
        <v>571</v>
      </c>
      <c r="K854" s="4">
        <v>45022</v>
      </c>
    </row>
    <row r="855" spans="1:11" outlineLevel="1" x14ac:dyDescent="0.25">
      <c r="A855" t="s">
        <v>1545</v>
      </c>
      <c r="B855">
        <v>179908</v>
      </c>
      <c r="C855" s="4">
        <v>44963</v>
      </c>
      <c r="D855" s="4">
        <v>44965</v>
      </c>
      <c r="E855" t="s">
        <v>43</v>
      </c>
      <c r="F855" t="s">
        <v>2375</v>
      </c>
      <c r="G855" t="s">
        <v>70</v>
      </c>
      <c r="H855" s="5">
        <v>50</v>
      </c>
      <c r="J855" t="s">
        <v>63</v>
      </c>
      <c r="K855" s="4">
        <v>44953</v>
      </c>
    </row>
    <row r="856" spans="1:11" outlineLevel="1" x14ac:dyDescent="0.25">
      <c r="A856" t="s">
        <v>1545</v>
      </c>
      <c r="B856">
        <v>179910</v>
      </c>
      <c r="C856" s="4">
        <v>44963</v>
      </c>
      <c r="D856" s="4">
        <v>44965</v>
      </c>
      <c r="E856" t="s">
        <v>43</v>
      </c>
      <c r="F856" t="s">
        <v>2376</v>
      </c>
      <c r="G856" t="s">
        <v>71</v>
      </c>
      <c r="H856" s="5">
        <v>50</v>
      </c>
      <c r="J856" t="s">
        <v>63</v>
      </c>
      <c r="K856" s="4">
        <v>44953</v>
      </c>
    </row>
    <row r="857" spans="1:11" outlineLevel="1" x14ac:dyDescent="0.25">
      <c r="A857" t="s">
        <v>1528</v>
      </c>
      <c r="B857">
        <v>412295</v>
      </c>
      <c r="E857" t="s">
        <v>1535</v>
      </c>
      <c r="F857" t="s">
        <v>2377</v>
      </c>
      <c r="G857" t="s">
        <v>58</v>
      </c>
      <c r="H857" s="5">
        <v>1283.7</v>
      </c>
      <c r="J857" t="s">
        <v>63</v>
      </c>
      <c r="K857" s="4">
        <v>45002</v>
      </c>
    </row>
    <row r="858" spans="1:11" outlineLevel="1" x14ac:dyDescent="0.25">
      <c r="A858" t="s">
        <v>1528</v>
      </c>
      <c r="B858">
        <v>413741</v>
      </c>
      <c r="E858" t="s">
        <v>1535</v>
      </c>
      <c r="F858" t="s">
        <v>2378</v>
      </c>
      <c r="G858" t="s">
        <v>65</v>
      </c>
      <c r="H858" s="5">
        <v>1163.28</v>
      </c>
      <c r="J858" t="s">
        <v>63</v>
      </c>
      <c r="K858" s="4">
        <v>45026</v>
      </c>
    </row>
    <row r="859" spans="1:11" outlineLevel="1" x14ac:dyDescent="0.25">
      <c r="A859" t="s">
        <v>1528</v>
      </c>
      <c r="B859">
        <v>414690</v>
      </c>
      <c r="E859" t="s">
        <v>1535</v>
      </c>
      <c r="F859" t="s">
        <v>2379</v>
      </c>
      <c r="G859" t="s">
        <v>2380</v>
      </c>
      <c r="H859" s="5">
        <v>885.9</v>
      </c>
      <c r="J859" t="s">
        <v>2381</v>
      </c>
      <c r="K859" s="4">
        <v>45048</v>
      </c>
    </row>
    <row r="860" spans="1:11" outlineLevel="1" x14ac:dyDescent="0.25">
      <c r="A860" t="s">
        <v>1545</v>
      </c>
      <c r="B860">
        <v>185118</v>
      </c>
      <c r="C860" s="4">
        <v>45010</v>
      </c>
      <c r="D860" s="4">
        <v>45016</v>
      </c>
      <c r="E860" t="s">
        <v>145</v>
      </c>
      <c r="F860" t="s">
        <v>2382</v>
      </c>
      <c r="G860" t="s">
        <v>666</v>
      </c>
      <c r="H860" s="5">
        <v>2000</v>
      </c>
      <c r="J860" t="s">
        <v>558</v>
      </c>
      <c r="K860" s="4">
        <v>45043</v>
      </c>
    </row>
    <row r="861" spans="1:11" outlineLevel="1" x14ac:dyDescent="0.25">
      <c r="A861" t="s">
        <v>1528</v>
      </c>
      <c r="B861">
        <v>414239</v>
      </c>
      <c r="E861" t="s">
        <v>43</v>
      </c>
      <c r="F861" t="s">
        <v>2372</v>
      </c>
      <c r="G861" t="s">
        <v>557</v>
      </c>
      <c r="H861" s="5">
        <v>4032.11</v>
      </c>
      <c r="J861" t="s">
        <v>558</v>
      </c>
      <c r="K861" s="4">
        <v>45042</v>
      </c>
    </row>
    <row r="862" spans="1:11" outlineLevel="1" x14ac:dyDescent="0.25">
      <c r="A862" t="s">
        <v>1545</v>
      </c>
      <c r="B862">
        <v>184331</v>
      </c>
      <c r="C862" s="4">
        <v>45040</v>
      </c>
      <c r="D862" s="4">
        <v>45044</v>
      </c>
      <c r="E862" t="s">
        <v>43</v>
      </c>
      <c r="F862" t="s">
        <v>2383</v>
      </c>
      <c r="G862" t="s">
        <v>2384</v>
      </c>
      <c r="H862" s="5">
        <v>1719.16</v>
      </c>
      <c r="J862" t="s">
        <v>2385</v>
      </c>
      <c r="K862" s="4">
        <v>45029</v>
      </c>
    </row>
    <row r="863" spans="1:11" outlineLevel="1" x14ac:dyDescent="0.25">
      <c r="A863" t="s">
        <v>1528</v>
      </c>
      <c r="B863">
        <v>414693</v>
      </c>
      <c r="E863" t="s">
        <v>1535</v>
      </c>
      <c r="F863" t="s">
        <v>2386</v>
      </c>
      <c r="G863" t="s">
        <v>82</v>
      </c>
      <c r="H863" s="5">
        <v>144</v>
      </c>
      <c r="J863" t="s">
        <v>83</v>
      </c>
      <c r="K863" s="4">
        <v>45047</v>
      </c>
    </row>
    <row r="864" spans="1:11" outlineLevel="1" x14ac:dyDescent="0.25">
      <c r="A864" t="s">
        <v>1528</v>
      </c>
      <c r="B864">
        <v>414038</v>
      </c>
      <c r="E864" t="s">
        <v>43</v>
      </c>
      <c r="F864" t="s">
        <v>2386</v>
      </c>
      <c r="G864" t="s">
        <v>82</v>
      </c>
      <c r="H864" s="5">
        <v>144</v>
      </c>
      <c r="J864" t="s">
        <v>83</v>
      </c>
      <c r="K864" s="4">
        <v>45047</v>
      </c>
    </row>
    <row r="865" spans="1:11" outlineLevel="1" x14ac:dyDescent="0.25">
      <c r="A865" t="s">
        <v>1528</v>
      </c>
      <c r="B865">
        <v>414383</v>
      </c>
      <c r="E865" t="s">
        <v>43</v>
      </c>
      <c r="F865" t="s">
        <v>2386</v>
      </c>
      <c r="G865" t="s">
        <v>82</v>
      </c>
      <c r="H865" s="5">
        <v>144</v>
      </c>
      <c r="J865" t="s">
        <v>83</v>
      </c>
      <c r="K865" s="4">
        <v>45047</v>
      </c>
    </row>
    <row r="866" spans="1:11" outlineLevel="1" x14ac:dyDescent="0.25">
      <c r="A866" t="s">
        <v>1545</v>
      </c>
      <c r="B866">
        <v>183642</v>
      </c>
      <c r="C866" s="4">
        <v>45009</v>
      </c>
      <c r="D866" s="4">
        <v>45013</v>
      </c>
      <c r="E866" t="s">
        <v>145</v>
      </c>
      <c r="F866" t="s">
        <v>2387</v>
      </c>
      <c r="G866" t="s">
        <v>627</v>
      </c>
      <c r="H866" s="5">
        <v>1659.92</v>
      </c>
      <c r="J866" t="s">
        <v>628</v>
      </c>
      <c r="K866" s="4">
        <v>45015</v>
      </c>
    </row>
    <row r="867" spans="1:11" outlineLevel="1" x14ac:dyDescent="0.25">
      <c r="A867" t="s">
        <v>1545</v>
      </c>
      <c r="B867">
        <v>185364</v>
      </c>
      <c r="C867" s="4">
        <v>45009</v>
      </c>
      <c r="D867" s="4">
        <v>45013</v>
      </c>
      <c r="E867" t="s">
        <v>145</v>
      </c>
      <c r="F867" t="s">
        <v>2387</v>
      </c>
      <c r="G867" t="s">
        <v>627</v>
      </c>
      <c r="H867" s="5">
        <v>444.2</v>
      </c>
      <c r="J867" t="s">
        <v>628</v>
      </c>
      <c r="K867" s="4">
        <v>45047</v>
      </c>
    </row>
    <row r="868" spans="1:11" outlineLevel="1" x14ac:dyDescent="0.25">
      <c r="A868" t="s">
        <v>1528</v>
      </c>
      <c r="B868">
        <v>414731</v>
      </c>
      <c r="E868" t="s">
        <v>1535</v>
      </c>
      <c r="F868" t="s">
        <v>2388</v>
      </c>
      <c r="G868" t="s">
        <v>947</v>
      </c>
      <c r="H868" s="5">
        <v>1527.49</v>
      </c>
      <c r="J868" t="s">
        <v>948</v>
      </c>
      <c r="K868" s="4">
        <v>45048</v>
      </c>
    </row>
    <row r="869" spans="1:11" outlineLevel="1" x14ac:dyDescent="0.25">
      <c r="A869" t="s">
        <v>1545</v>
      </c>
      <c r="B869">
        <v>183179</v>
      </c>
      <c r="C869" s="4">
        <v>45013</v>
      </c>
      <c r="D869" s="4">
        <v>45015</v>
      </c>
      <c r="E869" t="s">
        <v>145</v>
      </c>
      <c r="F869" t="s">
        <v>2389</v>
      </c>
      <c r="G869" t="s">
        <v>662</v>
      </c>
      <c r="H869" s="5">
        <v>989.96</v>
      </c>
      <c r="J869" t="s">
        <v>663</v>
      </c>
      <c r="K869" s="4">
        <v>45008</v>
      </c>
    </row>
    <row r="870" spans="1:11" outlineLevel="1" x14ac:dyDescent="0.25">
      <c r="A870" t="s">
        <v>1545</v>
      </c>
      <c r="B870">
        <v>183144</v>
      </c>
      <c r="C870" s="4">
        <v>45034</v>
      </c>
      <c r="D870" s="4">
        <v>45037</v>
      </c>
      <c r="E870" t="s">
        <v>145</v>
      </c>
      <c r="F870" t="s">
        <v>2389</v>
      </c>
      <c r="G870" t="s">
        <v>662</v>
      </c>
      <c r="H870" s="5">
        <v>590.98</v>
      </c>
      <c r="J870" t="s">
        <v>663</v>
      </c>
      <c r="K870" s="4">
        <v>45007</v>
      </c>
    </row>
    <row r="871" spans="1:11" outlineLevel="1" x14ac:dyDescent="0.25">
      <c r="A871" t="s">
        <v>1545</v>
      </c>
      <c r="B871">
        <v>181062</v>
      </c>
      <c r="C871" s="4">
        <v>45000</v>
      </c>
      <c r="D871" s="4">
        <v>45001</v>
      </c>
      <c r="E871" t="s">
        <v>145</v>
      </c>
      <c r="F871" t="s">
        <v>1639</v>
      </c>
      <c r="G871" t="s">
        <v>303</v>
      </c>
      <c r="H871" s="5">
        <v>189.52</v>
      </c>
      <c r="J871" t="s">
        <v>442</v>
      </c>
      <c r="K871" s="4">
        <v>45020</v>
      </c>
    </row>
    <row r="872" spans="1:11" outlineLevel="1" x14ac:dyDescent="0.25">
      <c r="A872" t="s">
        <v>1528</v>
      </c>
      <c r="B872">
        <v>414455</v>
      </c>
      <c r="E872" t="s">
        <v>1535</v>
      </c>
      <c r="F872" t="s">
        <v>2390</v>
      </c>
      <c r="G872" t="s">
        <v>2391</v>
      </c>
      <c r="H872" s="5">
        <v>0</v>
      </c>
      <c r="J872" t="s">
        <v>2392</v>
      </c>
      <c r="K872" s="4">
        <v>45041</v>
      </c>
    </row>
    <row r="873" spans="1:11" outlineLevel="1" x14ac:dyDescent="0.25">
      <c r="A873" t="s">
        <v>1528</v>
      </c>
      <c r="B873">
        <v>412263</v>
      </c>
      <c r="E873" t="s">
        <v>43</v>
      </c>
      <c r="F873" t="s">
        <v>2393</v>
      </c>
      <c r="G873" t="s">
        <v>2394</v>
      </c>
      <c r="H873" s="5">
        <v>138.71</v>
      </c>
      <c r="J873" t="s">
        <v>2392</v>
      </c>
      <c r="K873" s="4">
        <v>45047</v>
      </c>
    </row>
    <row r="874" spans="1:11" outlineLevel="1" x14ac:dyDescent="0.25">
      <c r="A874" t="s">
        <v>1528</v>
      </c>
      <c r="B874">
        <v>414531</v>
      </c>
      <c r="E874" t="s">
        <v>43</v>
      </c>
      <c r="F874" t="s">
        <v>2395</v>
      </c>
      <c r="G874" t="s">
        <v>1044</v>
      </c>
      <c r="H874" s="5">
        <v>462.47</v>
      </c>
      <c r="J874" t="s">
        <v>1045</v>
      </c>
      <c r="K874" s="4">
        <v>45042</v>
      </c>
    </row>
    <row r="875" spans="1:11" outlineLevel="1" x14ac:dyDescent="0.25">
      <c r="A875" t="s">
        <v>1528</v>
      </c>
      <c r="B875">
        <v>414088</v>
      </c>
      <c r="E875" t="s">
        <v>1535</v>
      </c>
      <c r="F875" t="s">
        <v>2396</v>
      </c>
      <c r="G875" t="s">
        <v>52</v>
      </c>
      <c r="H875" s="5">
        <v>25</v>
      </c>
      <c r="J875" t="s">
        <v>53</v>
      </c>
      <c r="K875" s="4">
        <v>45034</v>
      </c>
    </row>
    <row r="876" spans="1:11" outlineLevel="1" x14ac:dyDescent="0.25">
      <c r="A876" t="s">
        <v>1528</v>
      </c>
      <c r="B876">
        <v>414397</v>
      </c>
      <c r="E876" t="s">
        <v>1535</v>
      </c>
      <c r="F876" t="s">
        <v>2397</v>
      </c>
      <c r="G876" t="s">
        <v>69</v>
      </c>
      <c r="H876" s="5">
        <v>389.37</v>
      </c>
      <c r="J876" t="s">
        <v>53</v>
      </c>
      <c r="K876" s="4">
        <v>45042</v>
      </c>
    </row>
    <row r="877" spans="1:11" outlineLevel="1" x14ac:dyDescent="0.25">
      <c r="A877" t="s">
        <v>1528</v>
      </c>
      <c r="B877">
        <v>410163</v>
      </c>
      <c r="E877" t="s">
        <v>1535</v>
      </c>
      <c r="F877" t="s">
        <v>2398</v>
      </c>
      <c r="G877" t="s">
        <v>2399</v>
      </c>
      <c r="H877" s="5">
        <v>2141.7199999999998</v>
      </c>
      <c r="J877" t="s">
        <v>2400</v>
      </c>
      <c r="K877" s="4">
        <v>45041</v>
      </c>
    </row>
    <row r="878" spans="1:11" outlineLevel="1" x14ac:dyDescent="0.25">
      <c r="A878" t="s">
        <v>1528</v>
      </c>
      <c r="B878">
        <v>412780</v>
      </c>
      <c r="E878" t="s">
        <v>1535</v>
      </c>
      <c r="F878" t="s">
        <v>2401</v>
      </c>
      <c r="G878" t="s">
        <v>462</v>
      </c>
      <c r="H878" s="5">
        <v>183</v>
      </c>
      <c r="J878" t="s">
        <v>463</v>
      </c>
      <c r="K878" s="4">
        <v>45037</v>
      </c>
    </row>
    <row r="879" spans="1:11" outlineLevel="1" x14ac:dyDescent="0.25">
      <c r="A879" t="s">
        <v>1528</v>
      </c>
      <c r="B879">
        <v>411879</v>
      </c>
      <c r="E879" t="s">
        <v>1535</v>
      </c>
      <c r="F879" t="s">
        <v>2402</v>
      </c>
      <c r="G879" t="s">
        <v>2403</v>
      </c>
      <c r="H879" s="5">
        <v>123</v>
      </c>
      <c r="J879" t="s">
        <v>2404</v>
      </c>
      <c r="K879" s="4">
        <v>44988</v>
      </c>
    </row>
    <row r="880" spans="1:11" outlineLevel="1" x14ac:dyDescent="0.25">
      <c r="A880" t="s">
        <v>1528</v>
      </c>
      <c r="B880">
        <v>411961</v>
      </c>
      <c r="E880" t="s">
        <v>1535</v>
      </c>
      <c r="F880" t="s">
        <v>2402</v>
      </c>
      <c r="G880" t="s">
        <v>2403</v>
      </c>
      <c r="H880" s="5">
        <v>123.76</v>
      </c>
      <c r="J880" t="s">
        <v>2404</v>
      </c>
      <c r="K880" s="4">
        <v>44988</v>
      </c>
    </row>
    <row r="881" spans="1:11" outlineLevel="1" x14ac:dyDescent="0.25">
      <c r="A881" t="s">
        <v>1528</v>
      </c>
      <c r="B881">
        <v>413763</v>
      </c>
      <c r="E881" t="s">
        <v>1535</v>
      </c>
      <c r="F881" t="s">
        <v>2405</v>
      </c>
      <c r="G881" t="s">
        <v>726</v>
      </c>
      <c r="H881" s="5">
        <v>528.4</v>
      </c>
      <c r="J881" t="s">
        <v>727</v>
      </c>
      <c r="K881" s="4">
        <v>45047</v>
      </c>
    </row>
    <row r="882" spans="1:11" outlineLevel="1" x14ac:dyDescent="0.25">
      <c r="A882" t="s">
        <v>1528</v>
      </c>
      <c r="B882">
        <v>411986</v>
      </c>
      <c r="E882" t="s">
        <v>1535</v>
      </c>
      <c r="F882" t="s">
        <v>2406</v>
      </c>
      <c r="G882" t="s">
        <v>2407</v>
      </c>
      <c r="H882" s="5">
        <v>88.72</v>
      </c>
      <c r="J882" t="s">
        <v>2408</v>
      </c>
      <c r="K882" s="4">
        <v>44988</v>
      </c>
    </row>
    <row r="883" spans="1:11" outlineLevel="1" x14ac:dyDescent="0.25">
      <c r="A883" t="s">
        <v>1528</v>
      </c>
      <c r="B883">
        <v>414745</v>
      </c>
      <c r="E883" t="s">
        <v>1535</v>
      </c>
      <c r="F883" t="s">
        <v>2409</v>
      </c>
      <c r="G883" t="s">
        <v>1194</v>
      </c>
      <c r="H883" s="5">
        <v>809.35</v>
      </c>
      <c r="J883" t="s">
        <v>1195</v>
      </c>
      <c r="K883" s="4">
        <v>45048</v>
      </c>
    </row>
    <row r="884" spans="1:11" outlineLevel="1" x14ac:dyDescent="0.25">
      <c r="A884" t="s">
        <v>1528</v>
      </c>
      <c r="B884">
        <v>413394</v>
      </c>
      <c r="E884" t="s">
        <v>43</v>
      </c>
      <c r="F884" t="s">
        <v>2410</v>
      </c>
      <c r="G884" t="s">
        <v>572</v>
      </c>
      <c r="H884" s="5">
        <v>102</v>
      </c>
      <c r="J884" t="s">
        <v>573</v>
      </c>
      <c r="K884" s="4">
        <v>45019</v>
      </c>
    </row>
    <row r="885" spans="1:11" outlineLevel="1" x14ac:dyDescent="0.25">
      <c r="A885" t="s">
        <v>1545</v>
      </c>
      <c r="B885">
        <v>182744</v>
      </c>
      <c r="C885" s="4">
        <v>45041</v>
      </c>
      <c r="D885" s="4">
        <v>45043</v>
      </c>
      <c r="E885" t="s">
        <v>1535</v>
      </c>
      <c r="F885" t="s">
        <v>2357</v>
      </c>
      <c r="G885" t="s">
        <v>496</v>
      </c>
      <c r="H885" s="5">
        <v>2494</v>
      </c>
      <c r="J885" t="s">
        <v>2411</v>
      </c>
      <c r="K885" s="4">
        <v>45000</v>
      </c>
    </row>
    <row r="886" spans="1:11" outlineLevel="1" x14ac:dyDescent="0.25">
      <c r="A886" t="s">
        <v>1528</v>
      </c>
      <c r="B886">
        <v>414207</v>
      </c>
      <c r="E886" t="s">
        <v>1535</v>
      </c>
      <c r="F886" t="s">
        <v>2412</v>
      </c>
      <c r="G886" t="s">
        <v>2413</v>
      </c>
      <c r="H886" s="5">
        <v>23.86</v>
      </c>
      <c r="J886" t="s">
        <v>2414</v>
      </c>
      <c r="K886" s="4">
        <v>45040</v>
      </c>
    </row>
    <row r="887" spans="1:11" outlineLevel="1" x14ac:dyDescent="0.25">
      <c r="A887" t="s">
        <v>1528</v>
      </c>
      <c r="B887">
        <v>414210</v>
      </c>
      <c r="E887" t="s">
        <v>1535</v>
      </c>
      <c r="F887" t="s">
        <v>2412</v>
      </c>
      <c r="G887" t="s">
        <v>2413</v>
      </c>
      <c r="H887" s="5">
        <v>22.8</v>
      </c>
      <c r="J887" t="s">
        <v>2414</v>
      </c>
      <c r="K887" s="4">
        <v>45040</v>
      </c>
    </row>
    <row r="888" spans="1:11" outlineLevel="1" x14ac:dyDescent="0.25">
      <c r="A888" t="s">
        <v>1528</v>
      </c>
      <c r="B888">
        <v>414211</v>
      </c>
      <c r="E888" t="s">
        <v>1535</v>
      </c>
      <c r="F888" t="s">
        <v>2412</v>
      </c>
      <c r="G888" t="s">
        <v>2413</v>
      </c>
      <c r="H888" s="5">
        <v>23.86</v>
      </c>
      <c r="J888" t="s">
        <v>2414</v>
      </c>
      <c r="K888" s="4">
        <v>45040</v>
      </c>
    </row>
    <row r="889" spans="1:11" outlineLevel="1" x14ac:dyDescent="0.25">
      <c r="A889" t="s">
        <v>1528</v>
      </c>
      <c r="B889">
        <v>414214</v>
      </c>
      <c r="E889" t="s">
        <v>1535</v>
      </c>
      <c r="F889" t="s">
        <v>2412</v>
      </c>
      <c r="G889" t="s">
        <v>2413</v>
      </c>
      <c r="H889" s="5">
        <v>22.8</v>
      </c>
      <c r="J889" t="s">
        <v>2414</v>
      </c>
      <c r="K889" s="4">
        <v>45040</v>
      </c>
    </row>
    <row r="890" spans="1:11" outlineLevel="1" x14ac:dyDescent="0.25">
      <c r="A890" t="s">
        <v>1528</v>
      </c>
      <c r="B890">
        <v>414215</v>
      </c>
      <c r="E890" t="s">
        <v>1535</v>
      </c>
      <c r="F890" t="s">
        <v>2412</v>
      </c>
      <c r="G890" t="s">
        <v>2413</v>
      </c>
      <c r="H890" s="5">
        <v>23.86</v>
      </c>
      <c r="J890" t="s">
        <v>2414</v>
      </c>
      <c r="K890" s="4">
        <v>45040</v>
      </c>
    </row>
    <row r="891" spans="1:11" outlineLevel="1" x14ac:dyDescent="0.25">
      <c r="A891" t="s">
        <v>1545</v>
      </c>
      <c r="B891">
        <v>181533</v>
      </c>
      <c r="C891" s="4">
        <v>44986</v>
      </c>
      <c r="D891" s="4">
        <v>44987</v>
      </c>
      <c r="E891" t="s">
        <v>43</v>
      </c>
      <c r="F891" t="s">
        <v>2415</v>
      </c>
      <c r="G891" t="s">
        <v>253</v>
      </c>
      <c r="H891" s="5">
        <v>186.76</v>
      </c>
      <c r="J891" t="s">
        <v>254</v>
      </c>
      <c r="K891" s="4">
        <v>45036</v>
      </c>
    </row>
    <row r="892" spans="1:11" outlineLevel="1" x14ac:dyDescent="0.25">
      <c r="A892" t="s">
        <v>1528</v>
      </c>
      <c r="B892">
        <v>413173</v>
      </c>
      <c r="E892" t="s">
        <v>1535</v>
      </c>
      <c r="F892" t="s">
        <v>2416</v>
      </c>
      <c r="G892" t="s">
        <v>2417</v>
      </c>
      <c r="H892" s="5">
        <v>0</v>
      </c>
      <c r="J892" t="s">
        <v>1260</v>
      </c>
      <c r="K892" s="4">
        <v>45014</v>
      </c>
    </row>
    <row r="893" spans="1:11" outlineLevel="1" x14ac:dyDescent="0.25">
      <c r="A893" t="s">
        <v>1528</v>
      </c>
      <c r="B893">
        <v>410476</v>
      </c>
      <c r="E893" t="s">
        <v>1535</v>
      </c>
      <c r="F893" t="s">
        <v>1667</v>
      </c>
      <c r="G893" t="s">
        <v>470</v>
      </c>
      <c r="H893" s="5">
        <v>2561.8200000000002</v>
      </c>
      <c r="J893" t="s">
        <v>2418</v>
      </c>
      <c r="K893" s="4">
        <v>45015</v>
      </c>
    </row>
    <row r="894" spans="1:11" outlineLevel="1" x14ac:dyDescent="0.25">
      <c r="A894" t="s">
        <v>1528</v>
      </c>
      <c r="B894">
        <v>413726</v>
      </c>
      <c r="E894" t="s">
        <v>1535</v>
      </c>
      <c r="F894" t="s">
        <v>2419</v>
      </c>
      <c r="G894" t="s">
        <v>2420</v>
      </c>
      <c r="H894" s="5">
        <v>758.1</v>
      </c>
      <c r="J894" t="s">
        <v>2421</v>
      </c>
      <c r="K894" s="4">
        <v>45047</v>
      </c>
    </row>
    <row r="895" spans="1:11" outlineLevel="1" x14ac:dyDescent="0.25">
      <c r="A895" t="s">
        <v>1545</v>
      </c>
      <c r="B895">
        <v>184994</v>
      </c>
      <c r="C895" s="4">
        <v>44982</v>
      </c>
      <c r="D895" s="4">
        <v>44991</v>
      </c>
      <c r="E895" t="s">
        <v>1535</v>
      </c>
      <c r="F895" t="s">
        <v>2422</v>
      </c>
      <c r="G895" t="s">
        <v>2423</v>
      </c>
      <c r="H895" s="5">
        <v>1960</v>
      </c>
      <c r="J895" t="s">
        <v>465</v>
      </c>
      <c r="K895" s="4">
        <v>45042</v>
      </c>
    </row>
    <row r="896" spans="1:11" outlineLevel="1" x14ac:dyDescent="0.25">
      <c r="A896" t="s">
        <v>1528</v>
      </c>
      <c r="B896">
        <v>410477</v>
      </c>
      <c r="E896" t="s">
        <v>1535</v>
      </c>
      <c r="F896" t="s">
        <v>1667</v>
      </c>
      <c r="G896" t="s">
        <v>470</v>
      </c>
      <c r="H896" s="5">
        <v>4687.8</v>
      </c>
      <c r="J896" t="s">
        <v>486</v>
      </c>
      <c r="K896" s="4">
        <v>44963</v>
      </c>
    </row>
    <row r="897" spans="1:11" outlineLevel="1" x14ac:dyDescent="0.25">
      <c r="A897" t="s">
        <v>1528</v>
      </c>
      <c r="B897">
        <v>410637</v>
      </c>
      <c r="E897" t="s">
        <v>43</v>
      </c>
      <c r="F897" t="s">
        <v>2424</v>
      </c>
      <c r="G897" t="s">
        <v>342</v>
      </c>
      <c r="H897" s="5">
        <v>1095.68</v>
      </c>
      <c r="J897" t="s">
        <v>486</v>
      </c>
      <c r="K897" s="4">
        <v>45044</v>
      </c>
    </row>
    <row r="898" spans="1:11" outlineLevel="1" x14ac:dyDescent="0.25">
      <c r="A898" t="s">
        <v>1545</v>
      </c>
      <c r="B898">
        <v>181126</v>
      </c>
      <c r="C898" s="4">
        <v>44980</v>
      </c>
      <c r="D898" s="4">
        <v>44980</v>
      </c>
      <c r="E898" t="s">
        <v>43</v>
      </c>
      <c r="F898" t="s">
        <v>2425</v>
      </c>
      <c r="G898" t="s">
        <v>2426</v>
      </c>
      <c r="H898" s="5">
        <v>36</v>
      </c>
      <c r="J898" t="s">
        <v>2427</v>
      </c>
      <c r="K898" s="4">
        <v>44973</v>
      </c>
    </row>
    <row r="899" spans="1:11" outlineLevel="1" x14ac:dyDescent="0.25">
      <c r="A899" t="s">
        <v>1528</v>
      </c>
      <c r="B899">
        <v>412313</v>
      </c>
      <c r="E899" t="s">
        <v>43</v>
      </c>
      <c r="F899" t="s">
        <v>1913</v>
      </c>
      <c r="G899" t="s">
        <v>173</v>
      </c>
      <c r="H899" s="5">
        <v>14.69</v>
      </c>
      <c r="J899" t="s">
        <v>2428</v>
      </c>
      <c r="K899" s="4">
        <v>45005</v>
      </c>
    </row>
    <row r="900" spans="1:11" outlineLevel="1" x14ac:dyDescent="0.25">
      <c r="A900" t="s">
        <v>1545</v>
      </c>
      <c r="B900">
        <v>184067</v>
      </c>
      <c r="C900" s="4">
        <v>44979</v>
      </c>
      <c r="D900" s="4">
        <v>44979</v>
      </c>
      <c r="E900" t="s">
        <v>1535</v>
      </c>
      <c r="F900" t="s">
        <v>2429</v>
      </c>
      <c r="G900" t="s">
        <v>2430</v>
      </c>
      <c r="H900" s="5">
        <v>103.53</v>
      </c>
      <c r="J900" t="s">
        <v>2431</v>
      </c>
      <c r="K900" s="4">
        <v>45023</v>
      </c>
    </row>
    <row r="901" spans="1:11" outlineLevel="1" x14ac:dyDescent="0.25">
      <c r="A901" t="s">
        <v>1528</v>
      </c>
      <c r="B901">
        <v>413145</v>
      </c>
      <c r="E901" t="s">
        <v>1535</v>
      </c>
      <c r="F901" t="s">
        <v>2432</v>
      </c>
      <c r="G901" t="s">
        <v>2433</v>
      </c>
      <c r="H901" s="5">
        <v>8.01</v>
      </c>
      <c r="J901" t="s">
        <v>2431</v>
      </c>
      <c r="K901" s="4">
        <v>45014</v>
      </c>
    </row>
    <row r="902" spans="1:11" outlineLevel="1" x14ac:dyDescent="0.25">
      <c r="A902" t="s">
        <v>1528</v>
      </c>
      <c r="B902">
        <v>414341</v>
      </c>
      <c r="E902" t="s">
        <v>1535</v>
      </c>
      <c r="F902" t="s">
        <v>2434</v>
      </c>
      <c r="G902" t="s">
        <v>2435</v>
      </c>
      <c r="H902" s="5">
        <v>26.75</v>
      </c>
      <c r="J902" t="s">
        <v>2436</v>
      </c>
      <c r="K902" s="4">
        <v>45040</v>
      </c>
    </row>
    <row r="903" spans="1:11" outlineLevel="1" x14ac:dyDescent="0.25">
      <c r="A903" t="s">
        <v>1545</v>
      </c>
      <c r="B903">
        <v>179234</v>
      </c>
      <c r="C903" s="4">
        <v>44953</v>
      </c>
      <c r="D903" s="4">
        <v>44963</v>
      </c>
      <c r="E903" t="s">
        <v>43</v>
      </c>
      <c r="F903" t="s">
        <v>2437</v>
      </c>
      <c r="G903" t="s">
        <v>42</v>
      </c>
      <c r="H903" s="5">
        <v>1025</v>
      </c>
      <c r="J903" t="s">
        <v>44</v>
      </c>
      <c r="K903" s="4">
        <v>45023</v>
      </c>
    </row>
    <row r="904" spans="1:11" outlineLevel="1" x14ac:dyDescent="0.25">
      <c r="A904" t="s">
        <v>1545</v>
      </c>
      <c r="B904">
        <v>179235</v>
      </c>
      <c r="C904" s="4">
        <v>44953</v>
      </c>
      <c r="D904" s="4">
        <v>44963</v>
      </c>
      <c r="E904" t="s">
        <v>43</v>
      </c>
      <c r="F904" t="s">
        <v>2438</v>
      </c>
      <c r="G904" t="s">
        <v>45</v>
      </c>
      <c r="H904" s="5">
        <v>2000</v>
      </c>
      <c r="J904" t="s">
        <v>46</v>
      </c>
      <c r="K904" s="4">
        <v>45023</v>
      </c>
    </row>
    <row r="905" spans="1:11" outlineLevel="1" x14ac:dyDescent="0.25">
      <c r="A905" t="s">
        <v>1545</v>
      </c>
      <c r="B905">
        <v>180349</v>
      </c>
      <c r="C905" s="4">
        <v>44983</v>
      </c>
      <c r="D905" s="4">
        <v>44986</v>
      </c>
      <c r="E905" t="s">
        <v>145</v>
      </c>
      <c r="F905" t="s">
        <v>2439</v>
      </c>
      <c r="G905" t="s">
        <v>233</v>
      </c>
      <c r="H905" s="5">
        <v>1195.4100000000001</v>
      </c>
      <c r="J905" t="s">
        <v>234</v>
      </c>
      <c r="K905" s="4">
        <v>45029</v>
      </c>
    </row>
    <row r="906" spans="1:11" outlineLevel="1" x14ac:dyDescent="0.25">
      <c r="A906" t="s">
        <v>1545</v>
      </c>
      <c r="B906">
        <v>182355</v>
      </c>
      <c r="C906" s="4">
        <v>44995</v>
      </c>
      <c r="D906" s="4">
        <v>44995</v>
      </c>
      <c r="E906" t="s">
        <v>1535</v>
      </c>
      <c r="F906" t="s">
        <v>2440</v>
      </c>
      <c r="G906" t="s">
        <v>2441</v>
      </c>
      <c r="H906" s="5">
        <v>57.85</v>
      </c>
      <c r="K906" s="4">
        <v>44994</v>
      </c>
    </row>
    <row r="907" spans="1:11" outlineLevel="1" x14ac:dyDescent="0.25">
      <c r="A907" t="s">
        <v>1545</v>
      </c>
      <c r="B907">
        <v>182681</v>
      </c>
      <c r="C907" s="4">
        <v>45000</v>
      </c>
      <c r="D907" s="4">
        <v>45001</v>
      </c>
      <c r="E907" t="s">
        <v>1535</v>
      </c>
      <c r="F907" t="s">
        <v>2442</v>
      </c>
      <c r="G907" t="s">
        <v>2443</v>
      </c>
      <c r="H907" s="5">
        <v>0</v>
      </c>
      <c r="K907" s="4">
        <v>44999</v>
      </c>
    </row>
    <row r="908" spans="1:11" outlineLevel="1" x14ac:dyDescent="0.25">
      <c r="A908" t="s">
        <v>1545</v>
      </c>
      <c r="B908">
        <v>182656</v>
      </c>
      <c r="C908" s="4">
        <v>45015</v>
      </c>
      <c r="D908" s="4">
        <v>45019</v>
      </c>
      <c r="E908" t="s">
        <v>1535</v>
      </c>
      <c r="F908" t="s">
        <v>2444</v>
      </c>
      <c r="G908" t="s">
        <v>2445</v>
      </c>
      <c r="H908" s="5">
        <v>2089</v>
      </c>
      <c r="K908" s="4">
        <v>44999</v>
      </c>
    </row>
    <row r="909" spans="1:11" outlineLevel="1" x14ac:dyDescent="0.25">
      <c r="H909" s="9" t="s">
        <v>1519</v>
      </c>
      <c r="I909">
        <f>SUBTOTAL(3,I2:I908)</f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ENC TA as of 5-2-23</vt:lpstr>
      <vt:lpstr>Other Transactions as of 5-2-23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Blanco</dc:creator>
  <cp:lastModifiedBy>Alejandra Blanco</cp:lastModifiedBy>
  <dcterms:created xsi:type="dcterms:W3CDTF">2023-05-02T21:55:22Z</dcterms:created>
  <dcterms:modified xsi:type="dcterms:W3CDTF">2023-05-02T22:02:21Z</dcterms:modified>
</cp:coreProperties>
</file>