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ontroller\Payment Services\TRAVEL\Pantherpost Controller's Newsletter\FY 23\"/>
    </mc:Choice>
  </mc:AlternateContent>
  <xr:revisionPtr revIDLastSave="0" documentId="13_ncr:1_{75E4C9FB-6C58-4FD0-974F-E8BD1E64DA89}" xr6:coauthVersionLast="47" xr6:coauthVersionMax="47" xr10:uidLastSave="{00000000-0000-0000-0000-000000000000}"/>
  <bookViews>
    <workbookView xWindow="-120" yWindow="-120" windowWidth="29040" windowHeight="15840" activeTab="1" xr2:uid="{A9B0B6AD-093A-4924-88C3-2EC0C2914D59}"/>
  </bookViews>
  <sheets>
    <sheet name="ENC TA as of 04-04-23" sheetId="1" r:id="rId1"/>
    <sheet name="Other Trans as of 04-04-23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67" i="2" l="1"/>
  <c r="I665" i="2"/>
  <c r="I663" i="2"/>
  <c r="I659" i="2"/>
  <c r="I657" i="2"/>
  <c r="I652" i="2"/>
  <c r="I649" i="2"/>
  <c r="I647" i="2"/>
  <c r="I645" i="2"/>
  <c r="I642" i="2"/>
  <c r="I640" i="2"/>
  <c r="I636" i="2"/>
  <c r="I630" i="2"/>
  <c r="I628" i="2"/>
  <c r="I626" i="2"/>
  <c r="I623" i="2"/>
  <c r="I621" i="2"/>
  <c r="I619" i="2"/>
  <c r="I607" i="2"/>
  <c r="I605" i="2"/>
  <c r="I603" i="2"/>
  <c r="I599" i="2"/>
  <c r="I597" i="2"/>
  <c r="I594" i="2"/>
  <c r="I592" i="2"/>
  <c r="I577" i="2"/>
  <c r="I573" i="2"/>
  <c r="I569" i="2"/>
  <c r="I567" i="2"/>
  <c r="I565" i="2"/>
  <c r="I563" i="2"/>
  <c r="I558" i="2"/>
  <c r="I554" i="2"/>
  <c r="I543" i="2"/>
  <c r="I533" i="2"/>
  <c r="I522" i="2"/>
  <c r="I517" i="2"/>
  <c r="I511" i="2"/>
  <c r="I508" i="2"/>
  <c r="I500" i="2"/>
  <c r="I498" i="2"/>
  <c r="I496" i="2"/>
  <c r="I494" i="2"/>
  <c r="I492" i="2"/>
  <c r="I490" i="2"/>
  <c r="I486" i="2"/>
  <c r="I484" i="2"/>
  <c r="I481" i="2"/>
  <c r="I479" i="2"/>
  <c r="I477" i="2"/>
  <c r="I471" i="2"/>
  <c r="I468" i="2"/>
  <c r="I465" i="2"/>
  <c r="I462" i="2"/>
  <c r="I460" i="2"/>
  <c r="I458" i="2"/>
  <c r="I456" i="2"/>
  <c r="I454" i="2"/>
  <c r="I452" i="2"/>
  <c r="I450" i="2"/>
  <c r="I448" i="2"/>
  <c r="I446" i="2"/>
  <c r="I444" i="2"/>
  <c r="I442" i="2"/>
  <c r="I439" i="2"/>
  <c r="I436" i="2"/>
  <c r="I433" i="2"/>
  <c r="I431" i="2"/>
  <c r="I429" i="2"/>
  <c r="I427" i="2"/>
  <c r="I425" i="2"/>
  <c r="I423" i="2"/>
  <c r="I421" i="2"/>
  <c r="I419" i="2"/>
  <c r="I417" i="2"/>
  <c r="I415" i="2"/>
  <c r="I413" i="2"/>
  <c r="I411" i="2"/>
  <c r="I409" i="2"/>
  <c r="I406" i="2"/>
  <c r="I401" i="2"/>
  <c r="I398" i="2"/>
  <c r="I396" i="2"/>
  <c r="I394" i="2"/>
  <c r="I392" i="2"/>
  <c r="I389" i="2"/>
  <c r="I384" i="2"/>
  <c r="I382" i="2"/>
  <c r="I378" i="2"/>
  <c r="I375" i="2"/>
  <c r="I373" i="2"/>
  <c r="I370" i="2"/>
  <c r="I368" i="2"/>
  <c r="I365" i="2"/>
  <c r="I363" i="2"/>
  <c r="I361" i="2"/>
  <c r="I358" i="2"/>
  <c r="I356" i="2"/>
  <c r="I351" i="2"/>
  <c r="I348" i="2"/>
  <c r="I346" i="2"/>
  <c r="I344" i="2"/>
  <c r="I342" i="2"/>
  <c r="I330" i="2"/>
  <c r="I327" i="2"/>
  <c r="I325" i="2"/>
  <c r="I322" i="2"/>
  <c r="I320" i="2"/>
  <c r="I318" i="2"/>
  <c r="I316" i="2"/>
  <c r="I314" i="2"/>
  <c r="I311" i="2"/>
  <c r="I309" i="2"/>
  <c r="I307" i="2"/>
  <c r="I305" i="2"/>
  <c r="I303" i="2"/>
  <c r="I301" i="2"/>
  <c r="I299" i="2"/>
  <c r="I295" i="2"/>
  <c r="I293" i="2"/>
  <c r="I287" i="2"/>
  <c r="I285" i="2"/>
  <c r="I275" i="2"/>
  <c r="I273" i="2"/>
  <c r="I271" i="2"/>
  <c r="I269" i="2"/>
  <c r="I267" i="2"/>
  <c r="I265" i="2"/>
  <c r="I247" i="2"/>
  <c r="I241" i="2"/>
  <c r="I239" i="2"/>
  <c r="I237" i="2"/>
  <c r="I235" i="2"/>
  <c r="I232" i="2"/>
  <c r="I230" i="2"/>
  <c r="I227" i="2"/>
  <c r="I224" i="2"/>
  <c r="I222" i="2"/>
  <c r="I220" i="2"/>
  <c r="I209" i="2"/>
  <c r="I207" i="2"/>
  <c r="I205" i="2"/>
  <c r="I203" i="2"/>
  <c r="I201" i="2"/>
  <c r="I197" i="2"/>
  <c r="I195" i="2"/>
  <c r="I192" i="2"/>
  <c r="I188" i="2"/>
  <c r="I182" i="2"/>
  <c r="I180" i="2"/>
  <c r="I175" i="2"/>
  <c r="I170" i="2"/>
  <c r="I166" i="2"/>
  <c r="I164" i="2"/>
  <c r="I162" i="2"/>
  <c r="I160" i="2"/>
  <c r="I158" i="2"/>
  <c r="I156" i="2"/>
  <c r="I154" i="2"/>
  <c r="I149" i="2"/>
  <c r="I147" i="2"/>
  <c r="I140" i="2"/>
  <c r="I138" i="2"/>
  <c r="I136" i="2"/>
  <c r="I131" i="2"/>
  <c r="I124" i="2"/>
  <c r="I122" i="2"/>
  <c r="I116" i="2"/>
  <c r="I114" i="2"/>
  <c r="I112" i="2"/>
  <c r="I110" i="2"/>
  <c r="I108" i="2"/>
  <c r="I106" i="2"/>
  <c r="I100" i="2"/>
  <c r="I97" i="2"/>
  <c r="I94" i="2"/>
  <c r="I91" i="2"/>
  <c r="I89" i="2"/>
  <c r="I87" i="2"/>
  <c r="I83" i="2"/>
  <c r="I75" i="2"/>
  <c r="I68" i="2"/>
  <c r="I66" i="2"/>
  <c r="I62" i="2"/>
  <c r="I59" i="2"/>
  <c r="I56" i="2"/>
  <c r="I54" i="2"/>
  <c r="I52" i="2"/>
  <c r="I50" i="2"/>
  <c r="I44" i="2"/>
  <c r="I40" i="2"/>
  <c r="I38" i="2"/>
  <c r="I31" i="2"/>
  <c r="I29" i="2"/>
  <c r="I25" i="2"/>
  <c r="I23" i="2"/>
  <c r="I21" i="2"/>
  <c r="I19" i="2"/>
  <c r="I17" i="2"/>
  <c r="I14" i="2"/>
  <c r="I12" i="2"/>
  <c r="I10" i="2"/>
  <c r="I8" i="2"/>
  <c r="I5" i="2"/>
  <c r="I879" i="2" s="1"/>
  <c r="H1072" i="1"/>
  <c r="H1070" i="1"/>
  <c r="H1065" i="1"/>
  <c r="H1057" i="1"/>
  <c r="H1054" i="1"/>
  <c r="H1043" i="1"/>
  <c r="H1039" i="1"/>
  <c r="H1032" i="1"/>
  <c r="H1030" i="1"/>
  <c r="H1027" i="1"/>
  <c r="H1025" i="1"/>
  <c r="H1023" i="1"/>
  <c r="H1021" i="1"/>
  <c r="H1011" i="1"/>
  <c r="H1009" i="1"/>
  <c r="H1001" i="1"/>
  <c r="H999" i="1"/>
  <c r="H995" i="1"/>
  <c r="H993" i="1"/>
  <c r="H991" i="1"/>
  <c r="H972" i="1"/>
  <c r="H966" i="1"/>
  <c r="H962" i="1"/>
  <c r="H960" i="1"/>
  <c r="H956" i="1"/>
  <c r="H954" i="1"/>
  <c r="H952" i="1"/>
  <c r="H930" i="1"/>
  <c r="H927" i="1"/>
  <c r="H924" i="1"/>
  <c r="H919" i="1"/>
  <c r="H917" i="1"/>
  <c r="H911" i="1"/>
  <c r="H909" i="1"/>
  <c r="H907" i="1"/>
  <c r="H903" i="1"/>
  <c r="H900" i="1"/>
  <c r="H894" i="1"/>
  <c r="H892" i="1"/>
  <c r="H888" i="1"/>
  <c r="H879" i="1"/>
  <c r="H873" i="1"/>
  <c r="H871" i="1"/>
  <c r="H865" i="1"/>
  <c r="H863" i="1"/>
  <c r="H856" i="1"/>
  <c r="H841" i="1"/>
  <c r="H817" i="1"/>
  <c r="H815" i="1"/>
  <c r="H793" i="1"/>
  <c r="H779" i="1"/>
  <c r="H766" i="1"/>
  <c r="H757" i="1"/>
  <c r="H755" i="1"/>
  <c r="H753" i="1"/>
  <c r="H751" i="1"/>
  <c r="H749" i="1"/>
  <c r="H747" i="1"/>
  <c r="H745" i="1"/>
  <c r="H740" i="1"/>
  <c r="H738" i="1"/>
  <c r="H736" i="1"/>
  <c r="H734" i="1"/>
  <c r="H732" i="1"/>
  <c r="H730" i="1"/>
  <c r="H726" i="1"/>
  <c r="H724" i="1"/>
  <c r="H722" i="1"/>
  <c r="H720" i="1"/>
  <c r="H718" i="1"/>
  <c r="H716" i="1"/>
  <c r="H714" i="1"/>
  <c r="H707" i="1"/>
  <c r="H705" i="1"/>
  <c r="H703" i="1"/>
  <c r="H699" i="1"/>
  <c r="H697" i="1"/>
  <c r="H693" i="1"/>
  <c r="H691" i="1"/>
  <c r="H689" i="1"/>
  <c r="H686" i="1"/>
  <c r="H684" i="1"/>
  <c r="H682" i="1"/>
  <c r="H679" i="1"/>
  <c r="H677" i="1"/>
  <c r="H672" i="1"/>
  <c r="H670" i="1"/>
  <c r="H663" i="1"/>
  <c r="H661" i="1"/>
  <c r="H656" i="1"/>
  <c r="H652" i="1"/>
  <c r="H650" i="1"/>
  <c r="H646" i="1"/>
  <c r="H642" i="1"/>
  <c r="H638" i="1"/>
  <c r="H635" i="1"/>
  <c r="H629" i="1"/>
  <c r="H627" i="1"/>
  <c r="H625" i="1"/>
  <c r="H623" i="1"/>
  <c r="H621" i="1"/>
  <c r="H618" i="1"/>
  <c r="H616" i="1"/>
  <c r="H610" i="1"/>
  <c r="H608" i="1"/>
  <c r="H606" i="1"/>
  <c r="H604" i="1"/>
  <c r="H590" i="1"/>
  <c r="H583" i="1"/>
  <c r="H581" i="1"/>
  <c r="H579" i="1"/>
  <c r="H562" i="1"/>
  <c r="H560" i="1"/>
  <c r="H558" i="1"/>
  <c r="H554" i="1"/>
  <c r="H552" i="1"/>
  <c r="H549" i="1"/>
  <c r="H547" i="1"/>
  <c r="H545" i="1"/>
  <c r="H543" i="1"/>
  <c r="H541" i="1"/>
  <c r="H539" i="1"/>
  <c r="H526" i="1"/>
  <c r="H518" i="1"/>
  <c r="H513" i="1"/>
  <c r="H511" i="1"/>
  <c r="H509" i="1"/>
  <c r="H507" i="1"/>
  <c r="H505" i="1"/>
  <c r="H503" i="1"/>
  <c r="H501" i="1"/>
  <c r="H499" i="1"/>
  <c r="H495" i="1"/>
  <c r="H490" i="1"/>
  <c r="H488" i="1"/>
  <c r="H482" i="1"/>
  <c r="H480" i="1"/>
  <c r="H478" i="1"/>
  <c r="H475" i="1"/>
  <c r="H473" i="1"/>
  <c r="H471" i="1"/>
  <c r="H464" i="1"/>
  <c r="H461" i="1"/>
  <c r="H459" i="1"/>
  <c r="H456" i="1"/>
  <c r="H454" i="1"/>
  <c r="H452" i="1"/>
  <c r="H429" i="1"/>
  <c r="H426" i="1"/>
  <c r="H423" i="1"/>
  <c r="H420" i="1"/>
  <c r="H418" i="1"/>
  <c r="H414" i="1"/>
  <c r="H412" i="1"/>
  <c r="H410" i="1"/>
  <c r="H407" i="1"/>
  <c r="H404" i="1"/>
  <c r="H399" i="1"/>
  <c r="H397" i="1"/>
  <c r="H395" i="1"/>
  <c r="H393" i="1"/>
  <c r="H390" i="1"/>
  <c r="H386" i="1"/>
  <c r="H384" i="1"/>
  <c r="H382" i="1"/>
  <c r="H380" i="1"/>
  <c r="H377" i="1"/>
  <c r="H357" i="1"/>
  <c r="H355" i="1"/>
  <c r="H353" i="1"/>
  <c r="H350" i="1"/>
  <c r="H348" i="1"/>
  <c r="H344" i="1"/>
  <c r="H340" i="1"/>
  <c r="H338" i="1"/>
  <c r="H309" i="1"/>
  <c r="H307" i="1"/>
  <c r="H301" i="1"/>
  <c r="H299" i="1"/>
  <c r="H297" i="1"/>
  <c r="H292" i="1"/>
  <c r="H290" i="1"/>
  <c r="H288" i="1"/>
  <c r="H283" i="1"/>
  <c r="H274" i="1"/>
  <c r="H266" i="1"/>
  <c r="H264" i="1"/>
  <c r="H262" i="1"/>
  <c r="H258" i="1"/>
  <c r="H256" i="1"/>
  <c r="H249" i="1"/>
  <c r="H247" i="1"/>
  <c r="H244" i="1"/>
  <c r="H241" i="1"/>
  <c r="H238" i="1"/>
  <c r="H224" i="1"/>
  <c r="H221" i="1"/>
  <c r="H213" i="1"/>
  <c r="H211" i="1"/>
  <c r="H209" i="1"/>
  <c r="H205" i="1"/>
  <c r="H203" i="1"/>
  <c r="H201" i="1"/>
  <c r="H199" i="1"/>
  <c r="H196" i="1"/>
  <c r="H194" i="1"/>
  <c r="H192" i="1"/>
  <c r="H190" i="1"/>
  <c r="H187" i="1"/>
  <c r="H183" i="1"/>
  <c r="H165" i="1"/>
  <c r="H162" i="1"/>
  <c r="H152" i="1"/>
  <c r="H144" i="1"/>
  <c r="H140" i="1"/>
  <c r="H138" i="1"/>
  <c r="H136" i="1"/>
  <c r="H134" i="1"/>
  <c r="H132" i="1"/>
  <c r="H130" i="1"/>
  <c r="H128" i="1"/>
  <c r="H126" i="1"/>
  <c r="H124" i="1"/>
  <c r="H120" i="1"/>
  <c r="H114" i="1"/>
  <c r="H112" i="1"/>
  <c r="H108" i="1"/>
  <c r="H105" i="1"/>
  <c r="H103" i="1"/>
  <c r="H95" i="1"/>
  <c r="H86" i="1"/>
  <c r="H82" i="1"/>
  <c r="H77" i="1"/>
  <c r="H75" i="1"/>
  <c r="H73" i="1"/>
  <c r="H71" i="1"/>
  <c r="H68" i="1"/>
  <c r="H55" i="1"/>
  <c r="H53" i="1"/>
  <c r="H44" i="1"/>
  <c r="H40" i="1"/>
  <c r="H36" i="1"/>
  <c r="H28" i="1"/>
  <c r="H26" i="1"/>
  <c r="H24" i="1"/>
  <c r="H22" i="1"/>
  <c r="H19" i="1"/>
  <c r="H15" i="1"/>
  <c r="H10" i="1"/>
  <c r="H1387" i="1" s="1"/>
</calcChain>
</file>

<file path=xl/sharedStrings.xml><?xml version="1.0" encoding="utf-8"?>
<sst xmlns="http://schemas.openxmlformats.org/spreadsheetml/2006/main" count="7525" uniqueCount="2351">
  <si>
    <t>Travel Auth ID</t>
  </si>
  <si>
    <t>From</t>
  </si>
  <si>
    <t>To</t>
  </si>
  <si>
    <t>Name</t>
  </si>
  <si>
    <t>Tran ID</t>
  </si>
  <si>
    <t>TA Status</t>
  </si>
  <si>
    <t>Total</t>
  </si>
  <si>
    <t>Activity Nbr</t>
  </si>
  <si>
    <t>Project</t>
  </si>
  <si>
    <t>Report ID</t>
  </si>
  <si>
    <t>Status</t>
  </si>
  <si>
    <t>Cantens,Christopher Ignacio</t>
  </si>
  <si>
    <t>Approved</t>
  </si>
  <si>
    <t>1025120001</t>
  </si>
  <si>
    <t>Rionda,Anthony Andrew</t>
  </si>
  <si>
    <t>Approvals in Process</t>
  </si>
  <si>
    <t>Palacio,Michelle L</t>
  </si>
  <si>
    <t>Fortuny,Karla Marie</t>
  </si>
  <si>
    <t>Baro,Madeline</t>
  </si>
  <si>
    <t>1025120001 Count</t>
  </si>
  <si>
    <t>1026030001</t>
  </si>
  <si>
    <t>Becerra,Carlos A</t>
  </si>
  <si>
    <t>1026030001 Count</t>
  </si>
  <si>
    <t>Jones,Cameron W</t>
  </si>
  <si>
    <t>1029020001</t>
  </si>
  <si>
    <t>Rivera,Jehnny P</t>
  </si>
  <si>
    <t>Hoyle Del Valle,Nicole Giovana</t>
  </si>
  <si>
    <t>1029020001 Count</t>
  </si>
  <si>
    <t>Martinez,Christy</t>
  </si>
  <si>
    <t>1055010002</t>
  </si>
  <si>
    <t>Concha-Gomez,Cristine</t>
  </si>
  <si>
    <t>1055010002 Count</t>
  </si>
  <si>
    <t>Ducuennois,Sara M.</t>
  </si>
  <si>
    <t>1056010002</t>
  </si>
  <si>
    <t>1056010002 Count</t>
  </si>
  <si>
    <t>Miller,Stephanie Ann</t>
  </si>
  <si>
    <t>1056030002</t>
  </si>
  <si>
    <t>PND</t>
  </si>
  <si>
    <t>1056030002 Count</t>
  </si>
  <si>
    <t>Martinez,Michael</t>
  </si>
  <si>
    <t>1056660001</t>
  </si>
  <si>
    <t>1056660001 Count</t>
  </si>
  <si>
    <t>Alvarez Ventura,Stephany</t>
  </si>
  <si>
    <t>1057010001</t>
  </si>
  <si>
    <t>Gordon Williams,Dorean Marie</t>
  </si>
  <si>
    <t>SUB</t>
  </si>
  <si>
    <t>Joshi,Shivani</t>
  </si>
  <si>
    <t>Meyer,Alyssa Gayle</t>
  </si>
  <si>
    <t>Cheeseboro,Chaz</t>
  </si>
  <si>
    <t>1057010001 Count</t>
  </si>
  <si>
    <t>Glick,Heath L</t>
  </si>
  <si>
    <t>1101040009</t>
  </si>
  <si>
    <t>Berg,Julie M</t>
  </si>
  <si>
    <t>1101040009 Count</t>
  </si>
  <si>
    <t>Larcom,Joshua T</t>
  </si>
  <si>
    <t>1101040019</t>
  </si>
  <si>
    <t>Saud,Karina Alixandra</t>
  </si>
  <si>
    <t>Horner,Randy Charles</t>
  </si>
  <si>
    <t>1101040019 Count</t>
  </si>
  <si>
    <t>Witten,Jr.,James Richard</t>
  </si>
  <si>
    <t>1101040044</t>
  </si>
  <si>
    <t>Thompson,Sean William</t>
  </si>
  <si>
    <t>Jeroloman,Brian C</t>
  </si>
  <si>
    <t>1101040044 Count</t>
  </si>
  <si>
    <t>Heberling,Ryan James</t>
  </si>
  <si>
    <t>1101040046</t>
  </si>
  <si>
    <t>1101040046 Count</t>
  </si>
  <si>
    <t>Campbell,Colin Patrick</t>
  </si>
  <si>
    <t>1101040047</t>
  </si>
  <si>
    <t>Bopp,Jesse Kennedy</t>
  </si>
  <si>
    <t>Anderson,Zavier</t>
  </si>
  <si>
    <t>Burnette,Kenneth Austin</t>
  </si>
  <si>
    <t>Rodriguez IV,Jose Hector</t>
  </si>
  <si>
    <t>1101040047 Count</t>
  </si>
  <si>
    <t>1101040050</t>
  </si>
  <si>
    <t>1101040050 Count</t>
  </si>
  <si>
    <t>Vogel,Joseph F</t>
  </si>
  <si>
    <t>1101040051</t>
  </si>
  <si>
    <t>1101040051 Count</t>
  </si>
  <si>
    <t>Robertson,Cristina Elena</t>
  </si>
  <si>
    <t>1101040053</t>
  </si>
  <si>
    <t>1101040053 Count</t>
  </si>
  <si>
    <t>Petrovic,Katarina</t>
  </si>
  <si>
    <t>1101040054</t>
  </si>
  <si>
    <t>1101040054 Count</t>
  </si>
  <si>
    <t>Sullivan,Christopher Anthony</t>
  </si>
  <si>
    <t>1101040055</t>
  </si>
  <si>
    <t>Felix,Jermaine</t>
  </si>
  <si>
    <t>1101040055 Count</t>
  </si>
  <si>
    <t>Buck-Crockett,Rita</t>
  </si>
  <si>
    <t>1101040056</t>
  </si>
  <si>
    <t>1101040056 Count</t>
  </si>
  <si>
    <t>Burks-Wiley,Jesyka</t>
  </si>
  <si>
    <t>1101040057</t>
  </si>
  <si>
    <t>Wendt,Daniel Preston</t>
  </si>
  <si>
    <t>Ngarsanet,Denaimou Christelle</t>
  </si>
  <si>
    <t>White,Brittany Melissa</t>
  </si>
  <si>
    <t>Submitted for Approval</t>
  </si>
  <si>
    <t>1101040057 Count</t>
  </si>
  <si>
    <t>Taye,Natnael Assefa</t>
  </si>
  <si>
    <t>1101040059</t>
  </si>
  <si>
    <t>Macintyre,George Michael</t>
  </si>
  <si>
    <t>Dewitt,Jovan Jerome</t>
  </si>
  <si>
    <t>Macintyre,Jay Michael</t>
  </si>
  <si>
    <t>Eargle,Joshua K</t>
  </si>
  <si>
    <t>Austin Jr,Gregory David</t>
  </si>
  <si>
    <t>Bell,Corey Fredrick</t>
  </si>
  <si>
    <t>1101040059 Count</t>
  </si>
  <si>
    <t>Brumfield,Susana</t>
  </si>
  <si>
    <t>1102630008</t>
  </si>
  <si>
    <t>1102630008 Count</t>
  </si>
  <si>
    <t>Zubimendi,Jose</t>
  </si>
  <si>
    <t>1104120002</t>
  </si>
  <si>
    <t>Bair,Bonnie J</t>
  </si>
  <si>
    <t>1104120002 Count</t>
  </si>
  <si>
    <t>Griffith,Robert</t>
  </si>
  <si>
    <t>1108120002</t>
  </si>
  <si>
    <t>Hoyos,Francisco H</t>
  </si>
  <si>
    <t>1108120002 Count</t>
  </si>
  <si>
    <t>Servello,Zuny</t>
  </si>
  <si>
    <t>1110020001</t>
  </si>
  <si>
    <t>1110020001 Count</t>
  </si>
  <si>
    <t>1112020002</t>
  </si>
  <si>
    <t>1112020002 Count</t>
  </si>
  <si>
    <t>1112020004</t>
  </si>
  <si>
    <t>Troche,Michelle Marie</t>
  </si>
  <si>
    <t>1112020004 Count</t>
  </si>
  <si>
    <t>Jarrell,Benjamin Powell</t>
  </si>
  <si>
    <t>1113030001</t>
  </si>
  <si>
    <t>1113030001 Count</t>
  </si>
  <si>
    <t>Lewis,Mario Donald</t>
  </si>
  <si>
    <t>1130020001</t>
  </si>
  <si>
    <t>1130020001 Count</t>
  </si>
  <si>
    <t>Butchey,Deanne</t>
  </si>
  <si>
    <t>1200120001</t>
  </si>
  <si>
    <t>1200120001 Count</t>
  </si>
  <si>
    <t>Cram,Bridgette E</t>
  </si>
  <si>
    <t>1220020002</t>
  </si>
  <si>
    <t>1220020002 Count</t>
  </si>
  <si>
    <t>Perez,Melanie Rae</t>
  </si>
  <si>
    <t>1221020002</t>
  </si>
  <si>
    <t>1221020002 Count</t>
  </si>
  <si>
    <t>Ramos,Ana Isabel</t>
  </si>
  <si>
    <t>1222020003</t>
  </si>
  <si>
    <t>1222020003 Count</t>
  </si>
  <si>
    <t>Danner,Lukas Karl</t>
  </si>
  <si>
    <t>1224020002</t>
  </si>
  <si>
    <t>1224020002 Count</t>
  </si>
  <si>
    <t>Ortiz,Pablo G</t>
  </si>
  <si>
    <t>1224030001</t>
  </si>
  <si>
    <t>1224030001 Count</t>
  </si>
  <si>
    <t>Amrhein,Leif S</t>
  </si>
  <si>
    <t>1225020001</t>
  </si>
  <si>
    <t>Cruz,Jeannette</t>
  </si>
  <si>
    <t>1225020001 Count</t>
  </si>
  <si>
    <t>Silva-Cruz,Cinthya</t>
  </si>
  <si>
    <t>1226020001</t>
  </si>
  <si>
    <t>Rose,Suzanna M</t>
  </si>
  <si>
    <t>1226020001 Count</t>
  </si>
  <si>
    <t>1226030001</t>
  </si>
  <si>
    <t>1226030001 Count</t>
  </si>
  <si>
    <t>Marquez,William Jesus</t>
  </si>
  <si>
    <t>1231020001</t>
  </si>
  <si>
    <t>Cruz,German M</t>
  </si>
  <si>
    <t>1231020001 Count</t>
  </si>
  <si>
    <t>Bryant,Donald Maurice</t>
  </si>
  <si>
    <t>1232020001</t>
  </si>
  <si>
    <t>Knowles,Kedrique Corey</t>
  </si>
  <si>
    <t>Wray,Marie A</t>
  </si>
  <si>
    <t>Marin Amador,Guadalupe Elizabeth</t>
  </si>
  <si>
    <t>Graham,Jawhara Hadiya</t>
  </si>
  <si>
    <t>Gutierrez,Richard</t>
  </si>
  <si>
    <t>Rosenberg,Ginelle Elise</t>
  </si>
  <si>
    <t>Dema,Mattia</t>
  </si>
  <si>
    <t>Westol,Matthew Louis</t>
  </si>
  <si>
    <t>Glassman,Jody E</t>
  </si>
  <si>
    <t>1232020001 Count</t>
  </si>
  <si>
    <t>Montoya,Maria C</t>
  </si>
  <si>
    <t>1234120001</t>
  </si>
  <si>
    <t>Ares,Vanessa A</t>
  </si>
  <si>
    <t>Cepero,Ana L</t>
  </si>
  <si>
    <t>1234120001 Count</t>
  </si>
  <si>
    <t>Underwood,Sonia Miller</t>
  </si>
  <si>
    <t>1235120001</t>
  </si>
  <si>
    <t>Moulik,Sabyasachi</t>
  </si>
  <si>
    <t>1235120001 Count</t>
  </si>
  <si>
    <t>Nimblett,Dwight N</t>
  </si>
  <si>
    <t>1235420003</t>
  </si>
  <si>
    <t>1235420003 Count</t>
  </si>
  <si>
    <t>Caballero,Shirley Martha</t>
  </si>
  <si>
    <t>1235520002</t>
  </si>
  <si>
    <t>1235520002 Count</t>
  </si>
  <si>
    <t>Fuste,Rosa Adela</t>
  </si>
  <si>
    <t>1235730001</t>
  </si>
  <si>
    <t>1235730001 Count</t>
  </si>
  <si>
    <t>Larocca,Yasmin</t>
  </si>
  <si>
    <t>1237020001</t>
  </si>
  <si>
    <t>Perez,Hiselgis</t>
  </si>
  <si>
    <t>1237020001 Count</t>
  </si>
  <si>
    <t>Cui,Wencong</t>
  </si>
  <si>
    <t>1238030001</t>
  </si>
  <si>
    <t>1238030001 Count</t>
  </si>
  <si>
    <t>Hughes,Michael J</t>
  </si>
  <si>
    <t>1239010003</t>
  </si>
  <si>
    <t>1239010003 Count</t>
  </si>
  <si>
    <t>Coldiron,Katie Lynn</t>
  </si>
  <si>
    <t>1239020004</t>
  </si>
  <si>
    <t>1239020004 Count</t>
  </si>
  <si>
    <t>Pomeroy,Jordana</t>
  </si>
  <si>
    <t>1240020001</t>
  </si>
  <si>
    <t>Rivero,Yady</t>
  </si>
  <si>
    <t>1240020001 Count</t>
  </si>
  <si>
    <t>Jurado,Regnier Alejandro</t>
  </si>
  <si>
    <t>1244120008</t>
  </si>
  <si>
    <t>1244120008 Count</t>
  </si>
  <si>
    <t>Schmitt Olivier,Anne Laure Marie</t>
  </si>
  <si>
    <t>1244120009</t>
  </si>
  <si>
    <t>1244120009 Count</t>
  </si>
  <si>
    <t>Hughley,Gregory Martin</t>
  </si>
  <si>
    <t>1244150001</t>
  </si>
  <si>
    <t>Gil,Andres G</t>
  </si>
  <si>
    <t>Gutierrez,Roberto M</t>
  </si>
  <si>
    <t>Villafana,Ana Maria</t>
  </si>
  <si>
    <t>Hernandez,Reyna M</t>
  </si>
  <si>
    <t>Gutierrez,Daniel A</t>
  </si>
  <si>
    <t>1244150001 Count</t>
  </si>
  <si>
    <t>Hernandez,Pedro Pablo</t>
  </si>
  <si>
    <t>1244150035</t>
  </si>
  <si>
    <t>Furton,Emily Gresham</t>
  </si>
  <si>
    <t>1244150035 Count</t>
  </si>
  <si>
    <t>De Hendonca Chaves,Paulo H</t>
  </si>
  <si>
    <t>1244155001</t>
  </si>
  <si>
    <t>Horoszko,Justin Thomas</t>
  </si>
  <si>
    <t>Hardy,Christina Louise</t>
  </si>
  <si>
    <t>1244155001 Count</t>
  </si>
  <si>
    <t>Diaz Rosillo,Carlos Enrique</t>
  </si>
  <si>
    <t>1244620005</t>
  </si>
  <si>
    <t>1244620005 Count</t>
  </si>
  <si>
    <t>Lagos,Leonel E</t>
  </si>
  <si>
    <t>1244650002</t>
  </si>
  <si>
    <t>Abrahao,Anthony</t>
  </si>
  <si>
    <t>1244650002 Count</t>
  </si>
  <si>
    <t>Sanchez,Luis F</t>
  </si>
  <si>
    <t>1244730001</t>
  </si>
  <si>
    <t>1244730001 Count</t>
  </si>
  <si>
    <t>Castaneda,Monika Marie</t>
  </si>
  <si>
    <t>1500260001</t>
  </si>
  <si>
    <t>1500260001 Count</t>
  </si>
  <si>
    <t>Plaza,Michael Sebastian</t>
  </si>
  <si>
    <t>1500640001</t>
  </si>
  <si>
    <t>Khan,Furzaan Jaleel</t>
  </si>
  <si>
    <t>Morgado,Kyle</t>
  </si>
  <si>
    <t>Campos,Isaac</t>
  </si>
  <si>
    <t>Zorrilla,Alexander Ray</t>
  </si>
  <si>
    <t>Defreitaslima,Sebastien Carlos</t>
  </si>
  <si>
    <t>1500640001 Count</t>
  </si>
  <si>
    <t>Eiroa,Daniella Cristina</t>
  </si>
  <si>
    <t>1511030008</t>
  </si>
  <si>
    <t>1511030008 Count</t>
  </si>
  <si>
    <t>Buonanno,Linda Marie</t>
  </si>
  <si>
    <t>1511040003</t>
  </si>
  <si>
    <t>Branch,Janet S</t>
  </si>
  <si>
    <t>Smith,Courtney Suzanne</t>
  </si>
  <si>
    <t>1511040003 Count</t>
  </si>
  <si>
    <t>Bynes,David Daniel</t>
  </si>
  <si>
    <t>1516020001</t>
  </si>
  <si>
    <t>1516020001 Count</t>
  </si>
  <si>
    <t>Franco,Vanessa</t>
  </si>
  <si>
    <t>1519020001</t>
  </si>
  <si>
    <t>1519020001 Count</t>
  </si>
  <si>
    <t>Freiria,Melany</t>
  </si>
  <si>
    <t>1519040001</t>
  </si>
  <si>
    <t>Andrews,Sela Christine</t>
  </si>
  <si>
    <t>Gutierrez Ii,Luis Manuel</t>
  </si>
  <si>
    <t>Khan,Saadiq A</t>
  </si>
  <si>
    <t>Murray,Alexis B</t>
  </si>
  <si>
    <t>Gutierrez,Alexandra Maria</t>
  </si>
  <si>
    <t>Marquez,Nicolas Jesus</t>
  </si>
  <si>
    <t>1519040001 Count</t>
  </si>
  <si>
    <t>Roberts,Kaiya Danielle</t>
  </si>
  <si>
    <t>1519040004</t>
  </si>
  <si>
    <t>Gaillard,Chloee Inge</t>
  </si>
  <si>
    <t>Almanasir,Yazan Moho</t>
  </si>
  <si>
    <t>Aragon Espino,Gabriel Alejandro</t>
  </si>
  <si>
    <t>Ramon,Angelica J</t>
  </si>
  <si>
    <t>Arias Ordosgoitia,Dalia Margarita</t>
  </si>
  <si>
    <t>Fornaris,Emily Lourdes</t>
  </si>
  <si>
    <t>Villalobos,Oriana I</t>
  </si>
  <si>
    <t>1519040004 Count</t>
  </si>
  <si>
    <t>Arauz,Seleste Ariana</t>
  </si>
  <si>
    <t>1522730001</t>
  </si>
  <si>
    <t>Gooden,Younna Sheirliana</t>
  </si>
  <si>
    <t>Grossman,Stephanie Lyn</t>
  </si>
  <si>
    <t>Smith,Frederick R</t>
  </si>
  <si>
    <t>1522730001 Count</t>
  </si>
  <si>
    <t>Parris,Ebonie Nichole</t>
  </si>
  <si>
    <t>1529030009</t>
  </si>
  <si>
    <t>1529030009 Count</t>
  </si>
  <si>
    <t>Edmiston,Sarah</t>
  </si>
  <si>
    <t>1529430003</t>
  </si>
  <si>
    <t>1529430003 Count</t>
  </si>
  <si>
    <t>Vecino,Ayxa America</t>
  </si>
  <si>
    <t>1530030001</t>
  </si>
  <si>
    <t>Jutan,Deborah Elizabeth</t>
  </si>
  <si>
    <t>Saez,Angelica Frances</t>
  </si>
  <si>
    <t>1530030001 Count</t>
  </si>
  <si>
    <t>Jones,Kameesha Vonique</t>
  </si>
  <si>
    <t>1531040003</t>
  </si>
  <si>
    <t>1531040003 Count</t>
  </si>
  <si>
    <t>Castro,Michelle M</t>
  </si>
  <si>
    <t>1540240002</t>
  </si>
  <si>
    <t>1540240002 Count</t>
  </si>
  <si>
    <t>James,Larissa Maria Adames</t>
  </si>
  <si>
    <t>1540240003</t>
  </si>
  <si>
    <t>Lugo Bernabel,Cristhofer</t>
  </si>
  <si>
    <t>Casanova,Valentina</t>
  </si>
  <si>
    <t>Cabral,Kyomi Alexandra</t>
  </si>
  <si>
    <t>Toranzo,Vincent Claide</t>
  </si>
  <si>
    <t>1540240003 Count</t>
  </si>
  <si>
    <t>Aung,Hmway Mya Saint</t>
  </si>
  <si>
    <t>1540240005</t>
  </si>
  <si>
    <t>1540240005 Count</t>
  </si>
  <si>
    <t>Gay,Mikahla</t>
  </si>
  <si>
    <t>1540240006</t>
  </si>
  <si>
    <t>Crespo Cajigas,Janet Marielis</t>
  </si>
  <si>
    <t>Fredrickson,Martine Marie</t>
  </si>
  <si>
    <t>Labat,Devon Elizabeth</t>
  </si>
  <si>
    <t>Carlson,Victoria Harris</t>
  </si>
  <si>
    <t>Bhakta,Ayesha</t>
  </si>
  <si>
    <t>Stackle,Avery A</t>
  </si>
  <si>
    <t>Escudero Villanueva,Alfredo Luis</t>
  </si>
  <si>
    <t>Furar,Emily Rachel</t>
  </si>
  <si>
    <t>Lima,Jose Gabriel</t>
  </si>
  <si>
    <t>Torres,Camilo Andres</t>
  </si>
  <si>
    <t>Calabrese,Emma R</t>
  </si>
  <si>
    <t>Alvarez,Veronica</t>
  </si>
  <si>
    <t>Lindsey,Allison</t>
  </si>
  <si>
    <t>Anika,Maisha Rashid</t>
  </si>
  <si>
    <t>Montesino,Brittany Crystal</t>
  </si>
  <si>
    <t>Ali,Maryam</t>
  </si>
  <si>
    <t>Sparacino,Maria Christina</t>
  </si>
  <si>
    <t>Boyd,Liberty Lee</t>
  </si>
  <si>
    <t>Angee,Gremaud</t>
  </si>
  <si>
    <t>Gillenson,Caroline Jean</t>
  </si>
  <si>
    <t>Karimi,Atefeh</t>
  </si>
  <si>
    <t>Testa,Kaitlyn Nicole</t>
  </si>
  <si>
    <t>Fallah-Sohy,Nilofar</t>
  </si>
  <si>
    <t>Cummings,Logan Reid</t>
  </si>
  <si>
    <t>Bradbury,Mason Robert</t>
  </si>
  <si>
    <t>Ramirez,Bethany Kaylynn</t>
  </si>
  <si>
    <t>Haberl,Melina</t>
  </si>
  <si>
    <t>1540240006 Count</t>
  </si>
  <si>
    <t>Sandoval,Roberto U</t>
  </si>
  <si>
    <t>1540640001</t>
  </si>
  <si>
    <t>1540640001 Count</t>
  </si>
  <si>
    <t>Exceus,Naby</t>
  </si>
  <si>
    <t>1542140010</t>
  </si>
  <si>
    <t>Pierre,Yselande</t>
  </si>
  <si>
    <t>1542140010 Count</t>
  </si>
  <si>
    <t>1542240004</t>
  </si>
  <si>
    <t>1542240004 Count</t>
  </si>
  <si>
    <t>Catalan,Elizabeth Angela</t>
  </si>
  <si>
    <t>1550020001</t>
  </si>
  <si>
    <t>1550020001 Count</t>
  </si>
  <si>
    <t>Hudson,El Pagnier Kay</t>
  </si>
  <si>
    <t>1560020002</t>
  </si>
  <si>
    <t>Louisy,Heidi R</t>
  </si>
  <si>
    <t>1560020002 Count</t>
  </si>
  <si>
    <t>Hsu,Kuei-Ying Crystal</t>
  </si>
  <si>
    <t>1560420001</t>
  </si>
  <si>
    <t>1560420001 Count</t>
  </si>
  <si>
    <t>Whatley,Madison Mae</t>
  </si>
  <si>
    <t>2020120008</t>
  </si>
  <si>
    <t>2020120008 Count</t>
  </si>
  <si>
    <t>Wuthrich,Kelly Lin Kaczor</t>
  </si>
  <si>
    <t>2020120009</t>
  </si>
  <si>
    <t>Degreeff-Silk,Lauryn Elaine</t>
  </si>
  <si>
    <t>Heybach,Jessica Anne</t>
  </si>
  <si>
    <t>Dryden,Ian Leslie</t>
  </si>
  <si>
    <t>Dewsbury,Bryan Mark</t>
  </si>
  <si>
    <t>Gripshover,Noah Daniel Lor</t>
  </si>
  <si>
    <t>Azizi,Mehri</t>
  </si>
  <si>
    <t>Bakewell,Leah Ann</t>
  </si>
  <si>
    <t>Winegar,Michael Wayne</t>
  </si>
  <si>
    <t>Santos Corujo,Rolando Omar</t>
  </si>
  <si>
    <t>Weems,Anthony Jean</t>
  </si>
  <si>
    <t>Buzzell,George Arthur</t>
  </si>
  <si>
    <t>Anderson,Elizabeth P</t>
  </si>
  <si>
    <t>Lau,Melissa</t>
  </si>
  <si>
    <t>Kays,Brenna Ryanne</t>
  </si>
  <si>
    <t>Piland,Natalia Casandra</t>
  </si>
  <si>
    <t>Hunter,Tameeka</t>
  </si>
  <si>
    <t>Pietrantoni,Zachary Michael</t>
  </si>
  <si>
    <t>2020120009 Count</t>
  </si>
  <si>
    <t>Caly,Christine</t>
  </si>
  <si>
    <t>2020120016</t>
  </si>
  <si>
    <t>2020120016 Count</t>
  </si>
  <si>
    <t>Cox,Stephanie Diane</t>
  </si>
  <si>
    <t>2020120025</t>
  </si>
  <si>
    <t>2020120025 Count</t>
  </si>
  <si>
    <t>Sanchez,Wendy</t>
  </si>
  <si>
    <t>2020130004</t>
  </si>
  <si>
    <t>2020130004 Count</t>
  </si>
  <si>
    <t>Heithaus,Michael</t>
  </si>
  <si>
    <t>2020130005</t>
  </si>
  <si>
    <t>2020130005 Count</t>
  </si>
  <si>
    <t>Martin,Samantha Emilia</t>
  </si>
  <si>
    <t>2020130008</t>
  </si>
  <si>
    <t>Callahan,Hilda Christina</t>
  </si>
  <si>
    <t>Lichter,Joseph</t>
  </si>
  <si>
    <t>2020130008 Count</t>
  </si>
  <si>
    <t>Vargas,Natalie Solangel</t>
  </si>
  <si>
    <t>2023220002</t>
  </si>
  <si>
    <t>Delgadillo,Manuel Alfonso</t>
  </si>
  <si>
    <t>2023220002 Count</t>
  </si>
  <si>
    <t>Shonchoy,Abu Syeid Mohammad Parves</t>
  </si>
  <si>
    <t>2023420002</t>
  </si>
  <si>
    <t>2023420002 Count</t>
  </si>
  <si>
    <t>Machin,Gretter</t>
  </si>
  <si>
    <t>2023510002</t>
  </si>
  <si>
    <t>2023510002 Count</t>
  </si>
  <si>
    <t>Trauvitch,Rhona</t>
  </si>
  <si>
    <t>2023520002</t>
  </si>
  <si>
    <t>2023520002 Count</t>
  </si>
  <si>
    <t>Gomez Cristancho,Gina Alejandra</t>
  </si>
  <si>
    <t>2023620002</t>
  </si>
  <si>
    <t>Grove,Kevin J</t>
  </si>
  <si>
    <t>Smith,Benjamin N</t>
  </si>
  <si>
    <t>Reid,Genevieve</t>
  </si>
  <si>
    <t>2023620002 Count</t>
  </si>
  <si>
    <t>Adler,Jessica Lee</t>
  </si>
  <si>
    <t>2023720002</t>
  </si>
  <si>
    <t>Gray,Morgan Catherine</t>
  </si>
  <si>
    <t>2023720002 Count</t>
  </si>
  <si>
    <t>Bender,Tovah Leigh</t>
  </si>
  <si>
    <t>2023730004</t>
  </si>
  <si>
    <t>Mansilla,Judith M</t>
  </si>
  <si>
    <t>2023730004 Count</t>
  </si>
  <si>
    <t>Battistel Tomada,Claudia</t>
  </si>
  <si>
    <t>2023920002</t>
  </si>
  <si>
    <t>2023920002 Count</t>
  </si>
  <si>
    <t>Leboeuf,Celine</t>
  </si>
  <si>
    <t>2024030002</t>
  </si>
  <si>
    <t>2024030002 Count</t>
  </si>
  <si>
    <t>Nvidah,Erzuah</t>
  </si>
  <si>
    <t>2024220003</t>
  </si>
  <si>
    <t>Miller,Stephanie C</t>
  </si>
  <si>
    <t>Ganapati,Nazife E</t>
  </si>
  <si>
    <t>2024220003 Count</t>
  </si>
  <si>
    <t>Ali,Susannah Bruns</t>
  </si>
  <si>
    <t>2024230003</t>
  </si>
  <si>
    <t>2024230003 Count</t>
  </si>
  <si>
    <t>Aviles,Luz</t>
  </si>
  <si>
    <t>2024310001</t>
  </si>
  <si>
    <t>2024310001 Count</t>
  </si>
  <si>
    <t>Akhtar,Iqbal S</t>
  </si>
  <si>
    <t>2024320002</t>
  </si>
  <si>
    <t>Smith,Jeanette Elizabeth</t>
  </si>
  <si>
    <t>2024320002 Count</t>
  </si>
  <si>
    <t>Wells,Jeffrey</t>
  </si>
  <si>
    <t>2025020002</t>
  </si>
  <si>
    <t>Sample,William Richard</t>
  </si>
  <si>
    <t>2025020002 Count</t>
  </si>
  <si>
    <t>Papastamatiou,Yannis Peter</t>
  </si>
  <si>
    <t>2025020008</t>
  </si>
  <si>
    <t>Boswell,Kevin Mershon</t>
  </si>
  <si>
    <t>Mcmillan,Katie</t>
  </si>
  <si>
    <t>Chavez,Amalia</t>
  </si>
  <si>
    <t>Pinto,Kevin De Freitas</t>
  </si>
  <si>
    <t>Collins,Stormie Blayze</t>
  </si>
  <si>
    <t>Gregory,Lauren</t>
  </si>
  <si>
    <t>Ceballos,Angela M</t>
  </si>
  <si>
    <t>Boccassini,Brianna Marie</t>
  </si>
  <si>
    <t>Martinez,Isabel</t>
  </si>
  <si>
    <t>Hernandez,John</t>
  </si>
  <si>
    <t>Bracken-Grissom,Heather Denise</t>
  </si>
  <si>
    <t>Glasmann,Haley Kathryn</t>
  </si>
  <si>
    <t>2025020008 Count</t>
  </si>
  <si>
    <t>2025220002</t>
  </si>
  <si>
    <t>2025220002 Count</t>
  </si>
  <si>
    <t>Troxler,Tiffany Grace</t>
  </si>
  <si>
    <t>2025320002</t>
  </si>
  <si>
    <t>2025320002 Count</t>
  </si>
  <si>
    <t>2025430005</t>
  </si>
  <si>
    <t>Sutton,James M</t>
  </si>
  <si>
    <t>2025430005 Count</t>
  </si>
  <si>
    <t>Salgado,Katherine Paola</t>
  </si>
  <si>
    <t>2025430006</t>
  </si>
  <si>
    <t>2025430006 Count</t>
  </si>
  <si>
    <t>Cosyn,Wim Bert</t>
  </si>
  <si>
    <t>2025620003</t>
  </si>
  <si>
    <t>2025620003 Count</t>
  </si>
  <si>
    <t>Shpurik,Maria</t>
  </si>
  <si>
    <t>2025730006</t>
  </si>
  <si>
    <t>Isahack,Brandon Scott</t>
  </si>
  <si>
    <t>Mcmakin,Dana Lynn</t>
  </si>
  <si>
    <t>2025730006 Count</t>
  </si>
  <si>
    <t>Tobias,Franco</t>
  </si>
  <si>
    <t>2025830004</t>
  </si>
  <si>
    <t>2025830004 Count</t>
  </si>
  <si>
    <t>Spencer,Erin Taylor</t>
  </si>
  <si>
    <t>2025910001</t>
  </si>
  <si>
    <t>2025910001 Count</t>
  </si>
  <si>
    <t>Curzon,Madeline Marie</t>
  </si>
  <si>
    <t>2026020001</t>
  </si>
  <si>
    <t>Hernandez,Melissa Lynn</t>
  </si>
  <si>
    <t>2026020001 Count</t>
  </si>
  <si>
    <t>Trucco,Elisa</t>
  </si>
  <si>
    <t>2026020006</t>
  </si>
  <si>
    <t>2026020006 Count</t>
  </si>
  <si>
    <t>Maya,Leonardo Brandon</t>
  </si>
  <si>
    <t>2026220002</t>
  </si>
  <si>
    <t>2026220002 Count</t>
  </si>
  <si>
    <t>Keith,Kaylyn Ann</t>
  </si>
  <si>
    <t>2026230004</t>
  </si>
  <si>
    <t>Furton,Kenneth G</t>
  </si>
  <si>
    <t>Mendel,Julian Lior</t>
  </si>
  <si>
    <t>Holness,Howard</t>
  </si>
  <si>
    <t>Karpinsky,Michelle Marie</t>
  </si>
  <si>
    <t>2026230004 Count</t>
  </si>
  <si>
    <t>2026230005</t>
  </si>
  <si>
    <t>2026230005 Count</t>
  </si>
  <si>
    <t>Knapp,Amanda Lynn</t>
  </si>
  <si>
    <t>2027010001</t>
  </si>
  <si>
    <t>Ghumrawi,Mohamed Khaled</t>
  </si>
  <si>
    <t>Martinez,Natalie Rosa</t>
  </si>
  <si>
    <t>Harris,Charles</t>
  </si>
  <si>
    <t>2027010001 Count</t>
  </si>
  <si>
    <t>Zeng,Jin</t>
  </si>
  <si>
    <t>2027020003</t>
  </si>
  <si>
    <t>Newman,Meredith A</t>
  </si>
  <si>
    <t>2027020003 Count</t>
  </si>
  <si>
    <t>Palous,Martin</t>
  </si>
  <si>
    <t>2027020012</t>
  </si>
  <si>
    <t>2027020012 Count</t>
  </si>
  <si>
    <t>Faller,Craig Stephen</t>
  </si>
  <si>
    <t>2027030001</t>
  </si>
  <si>
    <t>2027030001 Count</t>
  </si>
  <si>
    <t>Capo Jr,Julio C</t>
  </si>
  <si>
    <t>2027030003</t>
  </si>
  <si>
    <t>2027030003 Count</t>
  </si>
  <si>
    <t>Weathers,Ashley Paige</t>
  </si>
  <si>
    <t>2027040002</t>
  </si>
  <si>
    <t>2027040002 Count</t>
  </si>
  <si>
    <t>Carazo-Johanning,Ana</t>
  </si>
  <si>
    <t>2027120002</t>
  </si>
  <si>
    <t>2027120002 Count</t>
  </si>
  <si>
    <t>2027420002</t>
  </si>
  <si>
    <t>2027420002 Count</t>
  </si>
  <si>
    <t>Salavarria Romero,Paola</t>
  </si>
  <si>
    <t>2027920005</t>
  </si>
  <si>
    <t>2027920005 Count</t>
  </si>
  <si>
    <t>Peres-Furones,Barbara I</t>
  </si>
  <si>
    <t>2028010001</t>
  </si>
  <si>
    <t>Fonseca,Brian</t>
  </si>
  <si>
    <t>Pestana,Randy Michael</t>
  </si>
  <si>
    <t>2028010001 Count</t>
  </si>
  <si>
    <t>Almanzar,Alexander Jose</t>
  </si>
  <si>
    <t>2028120003</t>
  </si>
  <si>
    <t>Jarquin,Lilliam Marjorie</t>
  </si>
  <si>
    <t>Lerma,Victoria Helena</t>
  </si>
  <si>
    <t>Murray,Edward P</t>
  </si>
  <si>
    <t>Ilcheva,Maria D</t>
  </si>
  <si>
    <t>Frank,Howard A</t>
  </si>
  <si>
    <t>2028120003 Count</t>
  </si>
  <si>
    <t>2028210001</t>
  </si>
  <si>
    <t>Schoen,Sara Nicole</t>
  </si>
  <si>
    <t>Johnson,Erin Meghan</t>
  </si>
  <si>
    <t>Hemsi,Sophia</t>
  </si>
  <si>
    <t>Casareto,Sara</t>
  </si>
  <si>
    <t>Stinson,Deirdre Kloshie</t>
  </si>
  <si>
    <t>2028210001 Count</t>
  </si>
  <si>
    <t>Hermi,Lotfi</t>
  </si>
  <si>
    <t>2028330002</t>
  </si>
  <si>
    <t>2028330002 Count</t>
  </si>
  <si>
    <t>2028810001</t>
  </si>
  <si>
    <t>2028810001 Count</t>
  </si>
  <si>
    <t>Secules,Stephen Douglas</t>
  </si>
  <si>
    <t>2120010001</t>
  </si>
  <si>
    <t>2120010001 Count</t>
  </si>
  <si>
    <t>Martinez,Cora E</t>
  </si>
  <si>
    <t>2120020001</t>
  </si>
  <si>
    <t>2120020001 Count</t>
  </si>
  <si>
    <t>Greenberg,Aireivid</t>
  </si>
  <si>
    <t>2120020002</t>
  </si>
  <si>
    <t>2120020002 Count</t>
  </si>
  <si>
    <t>Lunn,Stephanie Jill</t>
  </si>
  <si>
    <t>2120020007</t>
  </si>
  <si>
    <t>Volakis,John</t>
  </si>
  <si>
    <t>2120020007 Count</t>
  </si>
  <si>
    <t>Valera,Tatiana</t>
  </si>
  <si>
    <t>2120020013</t>
  </si>
  <si>
    <t>2120020013 Count</t>
  </si>
  <si>
    <t>Sanchez,Gabriel A</t>
  </si>
  <si>
    <t>2120320001</t>
  </si>
  <si>
    <t>Hattaway,Lauren</t>
  </si>
  <si>
    <t>Tremante,Andres</t>
  </si>
  <si>
    <t>2120320001 Count</t>
  </si>
  <si>
    <t>Leoni,Tiziana</t>
  </si>
  <si>
    <t>2120420001</t>
  </si>
  <si>
    <t>2120420001 Count</t>
  </si>
  <si>
    <t>Nunez,Natalie Kristine</t>
  </si>
  <si>
    <t>2120730002</t>
  </si>
  <si>
    <t>2120730002 Count</t>
  </si>
  <si>
    <t>Estrada,Claudia</t>
  </si>
  <si>
    <t>2121010002</t>
  </si>
  <si>
    <t>Ramella Roman,Jessica</t>
  </si>
  <si>
    <t>Boonya-Ananta,Tananant</t>
  </si>
  <si>
    <t>Ajmal,Fnu</t>
  </si>
  <si>
    <t>Dargam,Valentina</t>
  </si>
  <si>
    <t>Spencer,Sydni Adriana</t>
  </si>
  <si>
    <t>Riera Diaz,Jorge Javier</t>
  </si>
  <si>
    <t>Chaparro,Daniel</t>
  </si>
  <si>
    <t>2121010002 Count</t>
  </si>
  <si>
    <t>Pulugurtha,Markondeyaraj</t>
  </si>
  <si>
    <t>2121020001</t>
  </si>
  <si>
    <t>2121020001 Count</t>
  </si>
  <si>
    <t>2121020003</t>
  </si>
  <si>
    <t>2121020003 Count</t>
  </si>
  <si>
    <t>Garber,David B</t>
  </si>
  <si>
    <t>2122020001</t>
  </si>
  <si>
    <t>Manjarres,Sharon Dianez</t>
  </si>
  <si>
    <t>Lau,Kingsley</t>
  </si>
  <si>
    <t>2122020001 Count</t>
  </si>
  <si>
    <t>Morad,Ayman A</t>
  </si>
  <si>
    <t>2123010002</t>
  </si>
  <si>
    <t>Faria,Jose A</t>
  </si>
  <si>
    <t>Simon,Anthony</t>
  </si>
  <si>
    <t>Anaya,Jesus Jaroslav</t>
  </si>
  <si>
    <t>Oshman,Salena Janice</t>
  </si>
  <si>
    <t>Eyzaguirre,Sebastian</t>
  </si>
  <si>
    <t>Mikhaiel,Jovana Monir</t>
  </si>
  <si>
    <t>Perez,Christopher</t>
  </si>
  <si>
    <t>Vanarse,Darshan Deelip</t>
  </si>
  <si>
    <t>Capi,Yesenia</t>
  </si>
  <si>
    <t>2123010002 Count</t>
  </si>
  <si>
    <t>Orabi,Wallied</t>
  </si>
  <si>
    <t>2123020001</t>
  </si>
  <si>
    <t>2123020001 Count</t>
  </si>
  <si>
    <t>Bhansali,Shekhar</t>
  </si>
  <si>
    <t>2124020001</t>
  </si>
  <si>
    <t>2124020001 Count</t>
  </si>
  <si>
    <t>Hodges,Deidra</t>
  </si>
  <si>
    <t>2124030009</t>
  </si>
  <si>
    <t>2124030009 Count</t>
  </si>
  <si>
    <t>Rivera,Luis A</t>
  </si>
  <si>
    <t>2127110003</t>
  </si>
  <si>
    <t>2127110003 Count</t>
  </si>
  <si>
    <t>Kharraz,Mohammadamin</t>
  </si>
  <si>
    <t>2127120009</t>
  </si>
  <si>
    <t>2127120009 Count</t>
  </si>
  <si>
    <t>Langsam,Meira</t>
  </si>
  <si>
    <t>2201030004</t>
  </si>
  <si>
    <t>Bermudez,Heather Radi</t>
  </si>
  <si>
    <t>2201030004 Count</t>
  </si>
  <si>
    <t>Lawrence,Edward R</t>
  </si>
  <si>
    <t>2310110002</t>
  </si>
  <si>
    <t>2310110002 Count</t>
  </si>
  <si>
    <t>Gajendran,Ravi</t>
  </si>
  <si>
    <t>2310110006</t>
  </si>
  <si>
    <t>2310110006 Count</t>
  </si>
  <si>
    <t>Oztekin,Ozde</t>
  </si>
  <si>
    <t>2310110008</t>
  </si>
  <si>
    <t>2310110008 Count</t>
  </si>
  <si>
    <t>Walumbwa,Ochieng Fred</t>
  </si>
  <si>
    <t>2310110010</t>
  </si>
  <si>
    <t>2310110010 Count</t>
  </si>
  <si>
    <t>Dandapani,Krishnan</t>
  </si>
  <si>
    <t>2310110011</t>
  </si>
  <si>
    <t>Jiang,Xiaoquan</t>
  </si>
  <si>
    <t>Mishra,Suchismita</t>
  </si>
  <si>
    <t>Kang,Qiang</t>
  </si>
  <si>
    <t>2310110011 Count</t>
  </si>
  <si>
    <t>Newburry,William Everett</t>
  </si>
  <si>
    <t>2310110014</t>
  </si>
  <si>
    <t>2310110014 Count</t>
  </si>
  <si>
    <t>Kerbel,Marcos A</t>
  </si>
  <si>
    <t>2310110020</t>
  </si>
  <si>
    <t>Carrillo,Flavio</t>
  </si>
  <si>
    <t>Del Pezzo,Mark Freeman</t>
  </si>
  <si>
    <t>2310110020 Count</t>
  </si>
  <si>
    <t>Beracha,Eli</t>
  </si>
  <si>
    <t>2310110028</t>
  </si>
  <si>
    <t>Hardin,William G</t>
  </si>
  <si>
    <t>Lin,Zhenguo</t>
  </si>
  <si>
    <t>2310110028 Count</t>
  </si>
  <si>
    <t>Sousa,Anezka Martinez</t>
  </si>
  <si>
    <t>2310130022</t>
  </si>
  <si>
    <t>2310130022 Count</t>
  </si>
  <si>
    <t>Zhang,Liang</t>
  </si>
  <si>
    <t>2310130023</t>
  </si>
  <si>
    <t>2310130023 Count</t>
  </si>
  <si>
    <t>Pruna,Joshua Anthony</t>
  </si>
  <si>
    <t>2310930001</t>
  </si>
  <si>
    <t>Bernhard,Staci D</t>
  </si>
  <si>
    <t>Blass,Shirley</t>
  </si>
  <si>
    <t>2310930001 Count</t>
  </si>
  <si>
    <t>Ruiz,Cristobal</t>
  </si>
  <si>
    <t>2320030004</t>
  </si>
  <si>
    <t>2320030004 Count</t>
  </si>
  <si>
    <t>Aldrich,Jose Manuel</t>
  </si>
  <si>
    <t>2320030006</t>
  </si>
  <si>
    <t>2320030006 Count</t>
  </si>
  <si>
    <t>Sasso,Lili R</t>
  </si>
  <si>
    <t>2340030002</t>
  </si>
  <si>
    <t>2340030002 Count</t>
  </si>
  <si>
    <t>Reyes Pena,Robinson</t>
  </si>
  <si>
    <t>2340030004</t>
  </si>
  <si>
    <t>2340030004 Count</t>
  </si>
  <si>
    <t>Hollander,Suzanne Shanie</t>
  </si>
  <si>
    <t>2340130003</t>
  </si>
  <si>
    <t>Fang,Lu</t>
  </si>
  <si>
    <t>Thibodeau,Mark Nathan</t>
  </si>
  <si>
    <t>Dickinson,Clay B</t>
  </si>
  <si>
    <t>2340130003 Count</t>
  </si>
  <si>
    <t>Lyles,Marjorie</t>
  </si>
  <si>
    <t>2350030006</t>
  </si>
  <si>
    <t>2350030006 Count</t>
  </si>
  <si>
    <t>2350030007</t>
  </si>
  <si>
    <t>Wernick,David A</t>
  </si>
  <si>
    <t>2350030007 Count</t>
  </si>
  <si>
    <t>Sin,Hock-Peng</t>
  </si>
  <si>
    <t>2350130003</t>
  </si>
  <si>
    <t>2350130003 Count</t>
  </si>
  <si>
    <t>Mosquera,Gustavo Armando</t>
  </si>
  <si>
    <t>2360030005</t>
  </si>
  <si>
    <t>2360030005 Count</t>
  </si>
  <si>
    <t>Wilczek,Kristyn Saunders</t>
  </si>
  <si>
    <t>2370130001</t>
  </si>
  <si>
    <t>Hanson,Shannon A</t>
  </si>
  <si>
    <t>2370130001 Count</t>
  </si>
  <si>
    <t>Pietraszek,Anna M</t>
  </si>
  <si>
    <t>2370310001</t>
  </si>
  <si>
    <t>2370310001 Count</t>
  </si>
  <si>
    <t>Carmenate,Jimmy</t>
  </si>
  <si>
    <t>2380010002</t>
  </si>
  <si>
    <t>2380010002 Count</t>
  </si>
  <si>
    <t>Aristizabal,Jessica</t>
  </si>
  <si>
    <t>2380030013</t>
  </si>
  <si>
    <t>Ramunas,Marisa Maria</t>
  </si>
  <si>
    <t>Bula,Marion Del Carmen</t>
  </si>
  <si>
    <t>2380030013 Count</t>
  </si>
  <si>
    <t>Weinstein,Marc Glenn</t>
  </si>
  <si>
    <t>2380030022</t>
  </si>
  <si>
    <t>2380030022 Count</t>
  </si>
  <si>
    <t>Rau,Marian</t>
  </si>
  <si>
    <t>2380030026</t>
  </si>
  <si>
    <t>Diederichs,Fredrik Alexander</t>
  </si>
  <si>
    <t>Roussel,Mikael</t>
  </si>
  <si>
    <t>2380030026 Count</t>
  </si>
  <si>
    <t>Helmker,Adam</t>
  </si>
  <si>
    <t>2380030027</t>
  </si>
  <si>
    <t>2380030027 Count</t>
  </si>
  <si>
    <t>Fombang,Mati Injeh</t>
  </si>
  <si>
    <t>2380030029</t>
  </si>
  <si>
    <t>2380030029 Count</t>
  </si>
  <si>
    <t>Sardinas,Janey Q</t>
  </si>
  <si>
    <t>2380030030</t>
  </si>
  <si>
    <t>Hertelendy,Attila J</t>
  </si>
  <si>
    <t>Lightbourn,Andre M</t>
  </si>
  <si>
    <t>Weismann,Miriam Fammeree</t>
  </si>
  <si>
    <t>2380030030 Count</t>
  </si>
  <si>
    <t>Miyazaki,Anthony D</t>
  </si>
  <si>
    <t>2380030042</t>
  </si>
  <si>
    <t>2380030042 Count</t>
  </si>
  <si>
    <t>Amaya,Carlos A</t>
  </si>
  <si>
    <t>2380030048</t>
  </si>
  <si>
    <t>2380030048 Count</t>
  </si>
  <si>
    <t>English,Kimberly Warren</t>
  </si>
  <si>
    <t>2410120003</t>
  </si>
  <si>
    <t>2410120003 Count</t>
  </si>
  <si>
    <t>Cornely,Helen Z</t>
  </si>
  <si>
    <t>2410120004</t>
  </si>
  <si>
    <t>2410120004 Count</t>
  </si>
  <si>
    <t>Strickland,Ora Lea</t>
  </si>
  <si>
    <t>2410120009</t>
  </si>
  <si>
    <t>2410120009 Count</t>
  </si>
  <si>
    <t>Paul Ward,Amy R</t>
  </si>
  <si>
    <t>2411120001</t>
  </si>
  <si>
    <t>2411120001 Count</t>
  </si>
  <si>
    <t>Nunez-Gaunaurd,Annabel</t>
  </si>
  <si>
    <t>2411220001</t>
  </si>
  <si>
    <t>Thomas,Amanda Lyn</t>
  </si>
  <si>
    <t>Munecas,Teresa</t>
  </si>
  <si>
    <t>2411220001 Count</t>
  </si>
  <si>
    <t>Kutz,Matthew Robert</t>
  </si>
  <si>
    <t>2411430002</t>
  </si>
  <si>
    <t>2411430002 Count</t>
  </si>
  <si>
    <t>Thomas,Tami Lynn</t>
  </si>
  <si>
    <t>2412210001</t>
  </si>
  <si>
    <t>2412210001 Count</t>
  </si>
  <si>
    <t>Sherman,Dana R</t>
  </si>
  <si>
    <t>2412220002</t>
  </si>
  <si>
    <t>2412220002 Count</t>
  </si>
  <si>
    <t>Valdes,Jorge</t>
  </si>
  <si>
    <t>2412420001</t>
  </si>
  <si>
    <t>2412420001 Count</t>
  </si>
  <si>
    <t>Guilarte,Tomas R</t>
  </si>
  <si>
    <t>2430020001</t>
  </si>
  <si>
    <t>2430020001 Count</t>
  </si>
  <si>
    <t>Kim,Chunki</t>
  </si>
  <si>
    <t>2430020009</t>
  </si>
  <si>
    <t>Barahona,Arturo Jose</t>
  </si>
  <si>
    <t>Sammoura,Ferass Mahmoud</t>
  </si>
  <si>
    <t>Blum,Nicole</t>
  </si>
  <si>
    <t>2430020009 Count</t>
  </si>
  <si>
    <t>Peterson,Yasenka Veronique</t>
  </si>
  <si>
    <t>2430030006</t>
  </si>
  <si>
    <t>2430030006 Count</t>
  </si>
  <si>
    <t>Hu,Nan</t>
  </si>
  <si>
    <t>2436030002</t>
  </si>
  <si>
    <t>2436030002 Count</t>
  </si>
  <si>
    <t>West,Mary Elizabeth</t>
  </si>
  <si>
    <t>2510030019</t>
  </si>
  <si>
    <t>2510030019 Count</t>
  </si>
  <si>
    <t>Cramer,Elizabeth</t>
  </si>
  <si>
    <t>2520030005</t>
  </si>
  <si>
    <t>2520030005 Count</t>
  </si>
  <si>
    <t>Roque,Stephanie</t>
  </si>
  <si>
    <t>2520030017</t>
  </si>
  <si>
    <t>2520030017 Count</t>
  </si>
  <si>
    <t>Gabriel,Vanessa</t>
  </si>
  <si>
    <t>2580020002</t>
  </si>
  <si>
    <t>2580020002 Count</t>
  </si>
  <si>
    <t>Centeno,Rafael J.</t>
  </si>
  <si>
    <t>2600110002</t>
  </si>
  <si>
    <t>Renaud,Jack C.</t>
  </si>
  <si>
    <t>Rocha,David Alejandro</t>
  </si>
  <si>
    <t>Llorens,Jenny</t>
  </si>
  <si>
    <t>Garcia,Jesus J.</t>
  </si>
  <si>
    <t>Townsend,Tate M.</t>
  </si>
  <si>
    <t>Gonzalez,Daniel Elliot</t>
  </si>
  <si>
    <t>Kelley,Jacob</t>
  </si>
  <si>
    <t>2600110002 Count</t>
  </si>
  <si>
    <t>Page,Antony Graham</t>
  </si>
  <si>
    <t>2600120001</t>
  </si>
  <si>
    <t>Wright,Margaret Naomi</t>
  </si>
  <si>
    <t>Dagdag-Vega,Wilhelmina</t>
  </si>
  <si>
    <t>Campadonico,Anna M</t>
  </si>
  <si>
    <t>2600120001 Count</t>
  </si>
  <si>
    <t>Kotey,Phyllis D</t>
  </si>
  <si>
    <t>2600120003</t>
  </si>
  <si>
    <t>El-Sabawi,Taleed Rashad</t>
  </si>
  <si>
    <t>Ruiz,Raul</t>
  </si>
  <si>
    <t>Fingerhut,Scott Howard</t>
  </si>
  <si>
    <t>Erwin,John Alexander</t>
  </si>
  <si>
    <t>Mullins,Rima</t>
  </si>
  <si>
    <t>D'adesky,Eric Anthony</t>
  </si>
  <si>
    <t>Reed,Lauryn</t>
  </si>
  <si>
    <t>Reynolds,Lauren Nicole</t>
  </si>
  <si>
    <t>Zavelsky,Benjamin Ronel</t>
  </si>
  <si>
    <t>2600120003 Count</t>
  </si>
  <si>
    <t>2600120013</t>
  </si>
  <si>
    <t>Hurdle,Alisha N.</t>
  </si>
  <si>
    <t>Wise,Rebekah</t>
  </si>
  <si>
    <t>Gonzalez,Jonathan A.</t>
  </si>
  <si>
    <t>Kleinman,Shea</t>
  </si>
  <si>
    <t>Thacker,Victoria E.</t>
  </si>
  <si>
    <t>Thomas,Evan A.</t>
  </si>
  <si>
    <t>Kanter,Adrienne</t>
  </si>
  <si>
    <t>Pollock,Alexander A</t>
  </si>
  <si>
    <t>Rosado,Jonathan</t>
  </si>
  <si>
    <t>2600120013 Count</t>
  </si>
  <si>
    <t>Milic,Andrej</t>
  </si>
  <si>
    <t>2600120014</t>
  </si>
  <si>
    <t>2600120014 Count</t>
  </si>
  <si>
    <t>Gonzalez,Victoria Isabel Armesto</t>
  </si>
  <si>
    <t>2600120016</t>
  </si>
  <si>
    <t>Gonzalez,Leslie Maria Armesto</t>
  </si>
  <si>
    <t>Becerra,Katherine V</t>
  </si>
  <si>
    <t>Young,Sidney</t>
  </si>
  <si>
    <t>Viqueira-Rodriguez,Jessica Gail</t>
  </si>
  <si>
    <t>Sherry,Benjamin Reid</t>
  </si>
  <si>
    <t>Glener,Isaac</t>
  </si>
  <si>
    <t>Rivas,Karla</t>
  </si>
  <si>
    <t>Molano,Maria</t>
  </si>
  <si>
    <t>Gutierrez,Jose E</t>
  </si>
  <si>
    <t>Balloveras,John Michael</t>
  </si>
  <si>
    <t>Crea,Seaira E.</t>
  </si>
  <si>
    <t>Gerber,Rose Sari</t>
  </si>
  <si>
    <t>Millares,Alec M</t>
  </si>
  <si>
    <t>Nusbaum,Abigail</t>
  </si>
  <si>
    <t>Mouton,Janae Kendall</t>
  </si>
  <si>
    <t>Llamuca,Gaia</t>
  </si>
  <si>
    <t>Lamonica,Vincenzo</t>
  </si>
  <si>
    <t>Leonard,Albert</t>
  </si>
  <si>
    <t>Klion,Ila Joy</t>
  </si>
  <si>
    <t>Snell,Claire Elizabeth</t>
  </si>
  <si>
    <t>Young,Victoria</t>
  </si>
  <si>
    <t>Campa,Alyssa Marie</t>
  </si>
  <si>
    <t>2600120016 Count</t>
  </si>
  <si>
    <t>2600120018</t>
  </si>
  <si>
    <t>2600120018 Count</t>
  </si>
  <si>
    <t>Rodriguez,Almi</t>
  </si>
  <si>
    <t>2610020001</t>
  </si>
  <si>
    <t>Torres,Elizabeth</t>
  </si>
  <si>
    <t>Plawecki-illescas,Virginie</t>
  </si>
  <si>
    <t>Arguello,Ariana Maria</t>
  </si>
  <si>
    <t>2610020001 Count</t>
  </si>
  <si>
    <t>Garcia Torres,Jose A.</t>
  </si>
  <si>
    <t>2610020002</t>
  </si>
  <si>
    <t>2610020002 Count</t>
  </si>
  <si>
    <t>2610020003</t>
  </si>
  <si>
    <t>Burkes,Brittani Alyss</t>
  </si>
  <si>
    <t>Harris,Briana Antoinette</t>
  </si>
  <si>
    <t>2610020003 Count</t>
  </si>
  <si>
    <t>Fulwood,Tierra Nashae</t>
  </si>
  <si>
    <t>2610040026</t>
  </si>
  <si>
    <t>2610040026 Count</t>
  </si>
  <si>
    <t>Moguel,Cristina</t>
  </si>
  <si>
    <t>2700010001</t>
  </si>
  <si>
    <t>Connors,Brian P</t>
  </si>
  <si>
    <t>Meredith,Mitchell</t>
  </si>
  <si>
    <t>2700010001 Count</t>
  </si>
  <si>
    <t>2700030004</t>
  </si>
  <si>
    <t>Shu,Fang</t>
  </si>
  <si>
    <t>Amor,Ivonne Maria</t>
  </si>
  <si>
    <t>Angelo,Rocco M</t>
  </si>
  <si>
    <t>Falcon,Patricia</t>
  </si>
  <si>
    <t>Chik,Matthias Pun Yiu</t>
  </si>
  <si>
    <t>Imam,Candice Rachel</t>
  </si>
  <si>
    <t>2700030004 Count</t>
  </si>
  <si>
    <t>Cheng,Michael</t>
  </si>
  <si>
    <t>2700030007</t>
  </si>
  <si>
    <t>Newman,Diann</t>
  </si>
  <si>
    <t>2700030007 Count</t>
  </si>
  <si>
    <t>Cain,Lisa Nicole</t>
  </si>
  <si>
    <t>2700030014</t>
  </si>
  <si>
    <t>2700030014 Count</t>
  </si>
  <si>
    <t>Chang,Howook Sean</t>
  </si>
  <si>
    <t>2700030028</t>
  </si>
  <si>
    <t>Fagnan,Dawn M</t>
  </si>
  <si>
    <t>2700030028 Count</t>
  </si>
  <si>
    <t>2700030029</t>
  </si>
  <si>
    <t>Masi,John N</t>
  </si>
  <si>
    <t>2700030029 Count</t>
  </si>
  <si>
    <t>Buschman,John David</t>
  </si>
  <si>
    <t>2700030034</t>
  </si>
  <si>
    <t>2700030034 Count</t>
  </si>
  <si>
    <t>Loreto,Cristina</t>
  </si>
  <si>
    <t>2700030036</t>
  </si>
  <si>
    <t>2700030036 Count</t>
  </si>
  <si>
    <t>2700030037</t>
  </si>
  <si>
    <t>2700030037 Count</t>
  </si>
  <si>
    <t>Figueroa,Adrian</t>
  </si>
  <si>
    <t>2800020001</t>
  </si>
  <si>
    <t>Mirzoyan,Alla</t>
  </si>
  <si>
    <t>Kos,Lidia</t>
  </si>
  <si>
    <t>2800020001 Count</t>
  </si>
  <si>
    <t>Scharnagl,Gretchen Hofmann</t>
  </si>
  <si>
    <t>2850120001</t>
  </si>
  <si>
    <t>2850120001 Count</t>
  </si>
  <si>
    <t>Milanes,Isabella</t>
  </si>
  <si>
    <t>2850120003</t>
  </si>
  <si>
    <t>Varela,Allen L</t>
  </si>
  <si>
    <t>Abrahamyan,Tigran</t>
  </si>
  <si>
    <t>2850120003 Count</t>
  </si>
  <si>
    <t>Espinosa,Juan C</t>
  </si>
  <si>
    <t>2850160001</t>
  </si>
  <si>
    <t>Stenson,Kioceaia</t>
  </si>
  <si>
    <t>2850160001 Count</t>
  </si>
  <si>
    <t>Nepomechie,Marilys R</t>
  </si>
  <si>
    <t>2900020001</t>
  </si>
  <si>
    <t>2900020001 Count</t>
  </si>
  <si>
    <t>Mastrovito,Nick Antonio</t>
  </si>
  <si>
    <t>2900030005</t>
  </si>
  <si>
    <t>Moore,Stephannie</t>
  </si>
  <si>
    <t>Mendoza,Javier Jose</t>
  </si>
  <si>
    <t>Chiong Delgado,Daisy Jacqueline</t>
  </si>
  <si>
    <t>Schriner,Brian D</t>
  </si>
  <si>
    <t>Segev,Sigal</t>
  </si>
  <si>
    <t>Dsouza Prabhu,Newton Santosh</t>
  </si>
  <si>
    <t>Rovira,Roberto J</t>
  </si>
  <si>
    <t>Fernandez,David D</t>
  </si>
  <si>
    <t>Lyons,Lisanne Elizabeth</t>
  </si>
  <si>
    <t>Adorno,Sandra Mercedes</t>
  </si>
  <si>
    <t>Romero-Sardinas,Alicia M</t>
  </si>
  <si>
    <t>Fuller,Karen S</t>
  </si>
  <si>
    <t>Dundas,Robert B</t>
  </si>
  <si>
    <t>Eckroth,Michael Ethan</t>
  </si>
  <si>
    <t>Ozer,Ebru</t>
  </si>
  <si>
    <t>Printz,Jennifer Dawn</t>
  </si>
  <si>
    <t>2900030005 Count</t>
  </si>
  <si>
    <t>Coffey,Lila Kate</t>
  </si>
  <si>
    <t>2910030014</t>
  </si>
  <si>
    <t>2910030014 Count</t>
  </si>
  <si>
    <t>Vassigh,Shahin</t>
  </si>
  <si>
    <t>2910030017</t>
  </si>
  <si>
    <t>2910030017 Count</t>
  </si>
  <si>
    <t>Pappano,Darci Janine</t>
  </si>
  <si>
    <t>2920030003</t>
  </si>
  <si>
    <t>2920030003 Count</t>
  </si>
  <si>
    <t>Bernhardt,Barry W</t>
  </si>
  <si>
    <t>2950060001</t>
  </si>
  <si>
    <t>2950060001 Count</t>
  </si>
  <si>
    <t>Goslin,Christopher Steven</t>
  </si>
  <si>
    <t>2970030008</t>
  </si>
  <si>
    <t>Ivey,Jennifer Rose</t>
  </si>
  <si>
    <t>Yawney,Michael P</t>
  </si>
  <si>
    <t>2970030008 Count</t>
  </si>
  <si>
    <t>Marrero Roche,Daniel Ernesto</t>
  </si>
  <si>
    <t>3000120012</t>
  </si>
  <si>
    <t>Suarez,Maria</t>
  </si>
  <si>
    <t>Carroll,Jordan Danielle</t>
  </si>
  <si>
    <t>Mohammed,Norhan Badry Bad</t>
  </si>
  <si>
    <t>Santos,Gabriella</t>
  </si>
  <si>
    <t>3000120012 Count</t>
  </si>
  <si>
    <t>Yoshinaga,Masafumi</t>
  </si>
  <si>
    <t>3000120013</t>
  </si>
  <si>
    <t>Andre,Mickensone</t>
  </si>
  <si>
    <t>De La Rosa,Odalys Maria</t>
  </si>
  <si>
    <t>Estevez,Alvaro G</t>
  </si>
  <si>
    <t>Moreno,Santiago</t>
  </si>
  <si>
    <t>Franco,Maria Clara</t>
  </si>
  <si>
    <t>Carbajal Ii,Candy Manuela</t>
  </si>
  <si>
    <t>Ales,Evan Christopher</t>
  </si>
  <si>
    <t>Ramelow,Julian Carsten</t>
  </si>
  <si>
    <t>Paul,Patience Ngozi</t>
  </si>
  <si>
    <t>Nazaire,Valeria</t>
  </si>
  <si>
    <t>Marciano,David Parsa</t>
  </si>
  <si>
    <t>3000120013 Count</t>
  </si>
  <si>
    <t>Barengo,Noel Christopher</t>
  </si>
  <si>
    <t>3000120024</t>
  </si>
  <si>
    <t>3000120024 Count</t>
  </si>
  <si>
    <t>Vale,Catharine Dana</t>
  </si>
  <si>
    <t>3000130005</t>
  </si>
  <si>
    <t>3000130005 Count</t>
  </si>
  <si>
    <t>Chandler,Kevin B</t>
  </si>
  <si>
    <t>3000220002</t>
  </si>
  <si>
    <t>Souchak,Jose M</t>
  </si>
  <si>
    <t>Shil,Rajib</t>
  </si>
  <si>
    <t>3000220002 Count</t>
  </si>
  <si>
    <t>Runowicz,Carolyn Dilworth</t>
  </si>
  <si>
    <t>3010020002</t>
  </si>
  <si>
    <t>3010020002 Count</t>
  </si>
  <si>
    <t>3010020006</t>
  </si>
  <si>
    <t>Black,Stephen Matthew</t>
  </si>
  <si>
    <t>3010020006 Count</t>
  </si>
  <si>
    <t>Cassagnol,Tracy</t>
  </si>
  <si>
    <t>3010020007</t>
  </si>
  <si>
    <t>3010020007 Count</t>
  </si>
  <si>
    <t>Perez,Alejandro Miguel</t>
  </si>
  <si>
    <t>3010020009</t>
  </si>
  <si>
    <t>Larancuent,Cesar Esteban</t>
  </si>
  <si>
    <t>Gutierrez,Laura Beatriz</t>
  </si>
  <si>
    <t>Morales,Lexie Marie</t>
  </si>
  <si>
    <t>Tapia,Arianna Maria</t>
  </si>
  <si>
    <t>Vasquez,Daniela Carolina</t>
  </si>
  <si>
    <t>Mesa,Natalie</t>
  </si>
  <si>
    <t>Rodriguez,Lizis Odette</t>
  </si>
  <si>
    <t>Perez,Sophia Rose</t>
  </si>
  <si>
    <t>3010020009 Count</t>
  </si>
  <si>
    <t>Owens,Florida Lynneshia</t>
  </si>
  <si>
    <t>3010030004</t>
  </si>
  <si>
    <t>3010030004 Count</t>
  </si>
  <si>
    <t>Martinez,Maria Teresa</t>
  </si>
  <si>
    <t>3020060001</t>
  </si>
  <si>
    <t>3020060001 Count</t>
  </si>
  <si>
    <t>Reddy,Raghuram Vellanki</t>
  </si>
  <si>
    <t>3030010001</t>
  </si>
  <si>
    <t>3030010001 Count</t>
  </si>
  <si>
    <t>Rodriguez,Andres L</t>
  </si>
  <si>
    <t>3030020001</t>
  </si>
  <si>
    <t>Desmarais,Nathaly Shoua</t>
  </si>
  <si>
    <t>3030020001 Count</t>
  </si>
  <si>
    <t>Barbaran,Maria Fernanda</t>
  </si>
  <si>
    <t>3030020003</t>
  </si>
  <si>
    <t>3030020003 Count</t>
  </si>
  <si>
    <t>3040020003</t>
  </si>
  <si>
    <t>Chaves,Priscilla</t>
  </si>
  <si>
    <t>Enriquez,Jaclyn Teresa</t>
  </si>
  <si>
    <t>Khan,Irfan Ali</t>
  </si>
  <si>
    <t>Mohammed,Amira O</t>
  </si>
  <si>
    <t>Rivera,Jovan Emilio</t>
  </si>
  <si>
    <t>3040020003 Count</t>
  </si>
  <si>
    <t>Anderson,Frank William Joseph</t>
  </si>
  <si>
    <t>3100020001</t>
  </si>
  <si>
    <t>Akhouri,Shweta</t>
  </si>
  <si>
    <t>Oliveira,Jessica Bastos</t>
  </si>
  <si>
    <t>3100020001 Count</t>
  </si>
  <si>
    <t>Lopez,Jenille</t>
  </si>
  <si>
    <t>3320030002</t>
  </si>
  <si>
    <t>Gonzalez Izquierdo,Amanda</t>
  </si>
  <si>
    <t>Robles,Aaron Peter</t>
  </si>
  <si>
    <t>Alvarez,Daymaris</t>
  </si>
  <si>
    <t>Alendy,Maikel J.</t>
  </si>
  <si>
    <t>Williams,Kieron Denzil Steve</t>
  </si>
  <si>
    <t>Chico,Brian Eric</t>
  </si>
  <si>
    <t>Delgado,Antonio M</t>
  </si>
  <si>
    <t>Burrows,Tecola</t>
  </si>
  <si>
    <t>3320030002 Count</t>
  </si>
  <si>
    <t>Jimenez,Laura</t>
  </si>
  <si>
    <t>3320030005</t>
  </si>
  <si>
    <t>3320030005 Count</t>
  </si>
  <si>
    <t>3400520001</t>
  </si>
  <si>
    <t>Roller,Barbra A</t>
  </si>
  <si>
    <t>Ravikumaran Nair,Rakesh</t>
  </si>
  <si>
    <t>3400520001 Count</t>
  </si>
  <si>
    <t>Mathee-Narasimhan,Kalai</t>
  </si>
  <si>
    <t>3400620001</t>
  </si>
  <si>
    <t>Agoulnik,Irina</t>
  </si>
  <si>
    <t>Weiler,Tracey Anne</t>
  </si>
  <si>
    <t>3400620001 Count</t>
  </si>
  <si>
    <t>Raymond,Andrea D</t>
  </si>
  <si>
    <t>3400820001</t>
  </si>
  <si>
    <t>3400820001 Count</t>
  </si>
  <si>
    <t>Rehage,Jennifer Schopf</t>
  </si>
  <si>
    <t>800016478</t>
  </si>
  <si>
    <t>800017604</t>
  </si>
  <si>
    <t>Roy,Sukanta</t>
  </si>
  <si>
    <t>800012543</t>
  </si>
  <si>
    <t>Walenta,Mark</t>
  </si>
  <si>
    <t>800011850</t>
  </si>
  <si>
    <t>Briscoe,Andre William Waib</t>
  </si>
  <si>
    <t>800014723</t>
  </si>
  <si>
    <t>Roudenko,Svetlana Anatolyevna</t>
  </si>
  <si>
    <t>800013822</t>
  </si>
  <si>
    <t>Pham,Andy V</t>
  </si>
  <si>
    <t>800017628</t>
  </si>
  <si>
    <t>800012273</t>
  </si>
  <si>
    <t>Baum,Marianna</t>
  </si>
  <si>
    <t>800017384</t>
  </si>
  <si>
    <t>Petrenko,Iryna</t>
  </si>
  <si>
    <t>800016843</t>
  </si>
  <si>
    <t>Benjamin,Jarrod Duane</t>
  </si>
  <si>
    <t>800010758</t>
  </si>
  <si>
    <t>Dansu,Viyon Semeton</t>
  </si>
  <si>
    <t>800012048</t>
  </si>
  <si>
    <t>Katsenovich,Yelena</t>
  </si>
  <si>
    <t>800013918</t>
  </si>
  <si>
    <t>800014272</t>
  </si>
  <si>
    <t>Jiao,Kexin</t>
  </si>
  <si>
    <t>800013919</t>
  </si>
  <si>
    <t>Aravelli,Aparna</t>
  </si>
  <si>
    <t>800014924</t>
  </si>
  <si>
    <t>Issa,Nicolas</t>
  </si>
  <si>
    <t>Mcdaniel,Dwayne</t>
  </si>
  <si>
    <t>800012997</t>
  </si>
  <si>
    <t>800015914</t>
  </si>
  <si>
    <t>Schmid,Jill Leann</t>
  </si>
  <si>
    <t>800016924</t>
  </si>
  <si>
    <t>800016716</t>
  </si>
  <si>
    <t>Moore,Philip Michael</t>
  </si>
  <si>
    <t>800013920</t>
  </si>
  <si>
    <t>Cepero,Patricia E</t>
  </si>
  <si>
    <t>800015992</t>
  </si>
  <si>
    <t>Subramaniam,Viveka Anand</t>
  </si>
  <si>
    <t>Pujols,Jhamil Gustavo</t>
  </si>
  <si>
    <t>Holmes,Katherine</t>
  </si>
  <si>
    <t>800011811</t>
  </si>
  <si>
    <t>Aguiar,Brandon Alexander</t>
  </si>
  <si>
    <t>800014221</t>
  </si>
  <si>
    <t>Yndart Arias,Adriana</t>
  </si>
  <si>
    <t>800004305</t>
  </si>
  <si>
    <t>Olivas,Paulo Cesar</t>
  </si>
  <si>
    <t>800017578</t>
  </si>
  <si>
    <t>El-Zahab,Bilal M</t>
  </si>
  <si>
    <t>800011097</t>
  </si>
  <si>
    <t>Alvite,Elizabeth Anne</t>
  </si>
  <si>
    <t>800014164</t>
  </si>
  <si>
    <t>Athayde,Simone</t>
  </si>
  <si>
    <t>Lindo,Evan Keith</t>
  </si>
  <si>
    <t>800012701</t>
  </si>
  <si>
    <t>Peacock,Robert Patrick</t>
  </si>
  <si>
    <t>800016914</t>
  </si>
  <si>
    <t>Stojakovic,Nevena</t>
  </si>
  <si>
    <t>Mohammed,Osama A</t>
  </si>
  <si>
    <t>800003964</t>
  </si>
  <si>
    <t>Uluagac,Selcuk</t>
  </si>
  <si>
    <t>800016005</t>
  </si>
  <si>
    <t>800015735</t>
  </si>
  <si>
    <t>Charman,Stephen D</t>
  </si>
  <si>
    <t>800010140</t>
  </si>
  <si>
    <t>Varas-Diaz,Nelson</t>
  </si>
  <si>
    <t>800014601</t>
  </si>
  <si>
    <t>Rodriguez Madera,Sheilla L</t>
  </si>
  <si>
    <t>Wang,Chunlei</t>
  </si>
  <si>
    <t>800014084</t>
  </si>
  <si>
    <t>Gu,Haiwei</t>
  </si>
  <si>
    <t>800014779</t>
  </si>
  <si>
    <t>Allen,Aarin Conrad</t>
  </si>
  <si>
    <t>800017564</t>
  </si>
  <si>
    <t>Carcache,Jonathan Michael</t>
  </si>
  <si>
    <t>800016627</t>
  </si>
  <si>
    <t>800006940</t>
  </si>
  <si>
    <t>Davis,Imani D</t>
  </si>
  <si>
    <t>Mills,De Etta kay</t>
  </si>
  <si>
    <t>800012082</t>
  </si>
  <si>
    <t>Avendano,Jillian Marie</t>
  </si>
  <si>
    <t>800010235</t>
  </si>
  <si>
    <t>Lacy,Lulu Elizabeth Adeline</t>
  </si>
  <si>
    <t>Cruz,Jose Miguel</t>
  </si>
  <si>
    <t>800016945</t>
  </si>
  <si>
    <t>Bautista,Valentina</t>
  </si>
  <si>
    <t>800014876</t>
  </si>
  <si>
    <t>Laporte,Gerald Magloire</t>
  </si>
  <si>
    <t>800009537</t>
  </si>
  <si>
    <t>Jiang,Haiyan</t>
  </si>
  <si>
    <t>800007820</t>
  </si>
  <si>
    <t>Islam,Azwad Anjum</t>
  </si>
  <si>
    <t>800014224</t>
  </si>
  <si>
    <t>800016043</t>
  </si>
  <si>
    <t>Brader Drevenkar,Julie Patricia</t>
  </si>
  <si>
    <t>Bessaih,Hakima</t>
  </si>
  <si>
    <t>800015339</t>
  </si>
  <si>
    <t>Goldfarb,Deborah Anne</t>
  </si>
  <si>
    <t>800013913</t>
  </si>
  <si>
    <t>Price,Rene</t>
  </si>
  <si>
    <t>800009954</t>
  </si>
  <si>
    <t>Phillips,Sheikera Casandra</t>
  </si>
  <si>
    <t>800016241</t>
  </si>
  <si>
    <t>Fernandez Lima,Francisco Alberto</t>
  </si>
  <si>
    <t>800010615</t>
  </si>
  <si>
    <t>Dale,Kamaya Serenity</t>
  </si>
  <si>
    <t>800017221</t>
  </si>
  <si>
    <t>Stay,Jacob Tyler</t>
  </si>
  <si>
    <t>800015365</t>
  </si>
  <si>
    <t>Britton-Susino,Sherry Lynn</t>
  </si>
  <si>
    <t>800016901</t>
  </si>
  <si>
    <t>Da Silva Peres,Pedro Augusto</t>
  </si>
  <si>
    <t>800013144</t>
  </si>
  <si>
    <t>Georgakopoulos,Stavros</t>
  </si>
  <si>
    <t>800011117</t>
  </si>
  <si>
    <t>Norelus,Adly</t>
  </si>
  <si>
    <t>800015087</t>
  </si>
  <si>
    <t>Ullah,Kefayet</t>
  </si>
  <si>
    <t>800014636</t>
  </si>
  <si>
    <t>White,Mackenzie L</t>
  </si>
  <si>
    <t>Duran,Alain</t>
  </si>
  <si>
    <t>800016994</t>
  </si>
  <si>
    <t>Cifers,Leah Marie</t>
  </si>
  <si>
    <t>Sosa,Brandon Maxwell</t>
  </si>
  <si>
    <t>Pradhananga,Nipesh</t>
  </si>
  <si>
    <t>800015402</t>
  </si>
  <si>
    <t>Obeysekera,Jayantha T</t>
  </si>
  <si>
    <t>800012166</t>
  </si>
  <si>
    <t>Williams,Mary Amber</t>
  </si>
  <si>
    <t>Worden,Evan M</t>
  </si>
  <si>
    <t>Badlowski,Gina A</t>
  </si>
  <si>
    <t>800010209</t>
  </si>
  <si>
    <t>Cote,Nick Roy</t>
  </si>
  <si>
    <t>Behnamfar,Milad</t>
  </si>
  <si>
    <t>Calderin Lemus,Victoria</t>
  </si>
  <si>
    <t>800013626</t>
  </si>
  <si>
    <t>Godavarty,Anuradha</t>
  </si>
  <si>
    <t>800014553</t>
  </si>
  <si>
    <t>Kaile,Kacie Lyne</t>
  </si>
  <si>
    <t>800015605</t>
  </si>
  <si>
    <t>800005385</t>
  </si>
  <si>
    <t>Nobrega,Juan Carlos Lopez</t>
  </si>
  <si>
    <t>Mendez Iii,Jose Manuel</t>
  </si>
  <si>
    <t>800016274</t>
  </si>
  <si>
    <t>Peterson,Kiara</t>
  </si>
  <si>
    <t>Lafleche,Renaldine</t>
  </si>
  <si>
    <t>Fernandez,Vierelina</t>
  </si>
  <si>
    <t>Milano,Fiorella</t>
  </si>
  <si>
    <t>Mcdonough,Audrey Lynn</t>
  </si>
  <si>
    <t>Gomez Mita,Mateo</t>
  </si>
  <si>
    <t>Stevens,Fanny Julianna</t>
  </si>
  <si>
    <t>Rockwell,Cara A</t>
  </si>
  <si>
    <t>800006576</t>
  </si>
  <si>
    <t>Pavlidis,Dimitrios</t>
  </si>
  <si>
    <t>800011034</t>
  </si>
  <si>
    <t>Montenegro,Kevin</t>
  </si>
  <si>
    <t>800015189</t>
  </si>
  <si>
    <t>Mujawar,Mubarak Ajmuddin</t>
  </si>
  <si>
    <t>800016018</t>
  </si>
  <si>
    <t>800015856</t>
  </si>
  <si>
    <t>Butler IV,Mark J</t>
  </si>
  <si>
    <t>Stevenson,Alexander Joseph</t>
  </si>
  <si>
    <t>Taher,Md Abu</t>
  </si>
  <si>
    <t>Mohd,Tariq</t>
  </si>
  <si>
    <t>Sarwat,Arif Islam</t>
  </si>
  <si>
    <t>Huezo Montoya,Nelson D</t>
  </si>
  <si>
    <t>800008738</t>
  </si>
  <si>
    <t>Shita,Hellen John</t>
  </si>
  <si>
    <t>Frolich,Daniel Anthony</t>
  </si>
  <si>
    <t>Clementi,Gina M</t>
  </si>
  <si>
    <t>Van Zinnicq Bergmann,Maurits Philipp Marie</t>
  </si>
  <si>
    <t>Arhelger,Clinton Warren</t>
  </si>
  <si>
    <t>800011146</t>
  </si>
  <si>
    <t>Grates,Kirk Mathew</t>
  </si>
  <si>
    <t>Prado,Harley F</t>
  </si>
  <si>
    <t>Manolakos,Spiros Zois</t>
  </si>
  <si>
    <t>Guevara,Jessie Greb</t>
  </si>
  <si>
    <t>800012857</t>
  </si>
  <si>
    <t>Mckie,Morgan Haley</t>
  </si>
  <si>
    <t>800012187</t>
  </si>
  <si>
    <t>Kayyali,Mais</t>
  </si>
  <si>
    <t>Gillespie,Breahna Morgan</t>
  </si>
  <si>
    <t>800012795</t>
  </si>
  <si>
    <t>Hutcheson,Joshua Daniel</t>
  </si>
  <si>
    <t>800018150</t>
  </si>
  <si>
    <t>Oviedo Narvaez,Dayana Raquel</t>
  </si>
  <si>
    <t>800014195</t>
  </si>
  <si>
    <t>Pham,Phuong H</t>
  </si>
  <si>
    <t>Bustillo,Olivia</t>
  </si>
  <si>
    <t>800013922</t>
  </si>
  <si>
    <t>Espinal,Nicholas Thomas</t>
  </si>
  <si>
    <t>Kavallieratos,Konstantinos</t>
  </si>
  <si>
    <t>800013078</t>
  </si>
  <si>
    <t>Jarrett,Morgan L</t>
  </si>
  <si>
    <t>Harborne,Alastair Richard</t>
  </si>
  <si>
    <t>800014351</t>
  </si>
  <si>
    <t>Elawady,Amal Mohamed Kamel A</t>
  </si>
  <si>
    <t>800015323</t>
  </si>
  <si>
    <t>Salazar Amoretti,Diego</t>
  </si>
  <si>
    <t>Fields,Candace Yasmine Althea</t>
  </si>
  <si>
    <t>Flores,Helen Rose</t>
  </si>
  <si>
    <t>800011810</t>
  </si>
  <si>
    <t>Silva,Maria Angelica</t>
  </si>
  <si>
    <t>Knochel,Anna Marie</t>
  </si>
  <si>
    <t>800010282</t>
  </si>
  <si>
    <t>O'Shea,Kevin</t>
  </si>
  <si>
    <t>800003993</t>
  </si>
  <si>
    <t>Rocha Guimaraes,Erika</t>
  </si>
  <si>
    <t>Boukerrou,Lakhdar</t>
  </si>
  <si>
    <t>800017960</t>
  </si>
  <si>
    <t>Garcia Barcia,Laura</t>
  </si>
  <si>
    <t>Krause,Johannes Renke</t>
  </si>
  <si>
    <t>800005321</t>
  </si>
  <si>
    <t>Bernal,Shelly Rene</t>
  </si>
  <si>
    <t>800017355</t>
  </si>
  <si>
    <t>Moy-Huwyler,Rainer Yi</t>
  </si>
  <si>
    <t>Castillo,Nicholas A</t>
  </si>
  <si>
    <t>800015295</t>
  </si>
  <si>
    <t>Coppola,Marianna</t>
  </si>
  <si>
    <t>800015256</t>
  </si>
  <si>
    <t>Briceno,Henry</t>
  </si>
  <si>
    <t>800015685</t>
  </si>
  <si>
    <t>Fu,Panfeng</t>
  </si>
  <si>
    <t>800015380</t>
  </si>
  <si>
    <t>Matiz Reyes,Armando Emilio</t>
  </si>
  <si>
    <t>800013166</t>
  </si>
  <si>
    <t>Crowl,Todd Alan</t>
  </si>
  <si>
    <t>800004272</t>
  </si>
  <si>
    <t>800016672</t>
  </si>
  <si>
    <t>800015352</t>
  </si>
  <si>
    <t>Madanayake,Habarakada Liyanachchi</t>
  </si>
  <si>
    <t>800010752</t>
  </si>
  <si>
    <t>Matas,Alina M</t>
  </si>
  <si>
    <t>Herrera,Beatriz</t>
  </si>
  <si>
    <t>800015919</t>
  </si>
  <si>
    <t>800010539</t>
  </si>
  <si>
    <t>Telusma,Mackenson</t>
  </si>
  <si>
    <t>800016787</t>
  </si>
  <si>
    <t>Kube Tamayo,Luciana</t>
  </si>
  <si>
    <t>800015978</t>
  </si>
  <si>
    <t>800008492</t>
  </si>
  <si>
    <t>Gonzalez Corredor,Juan D</t>
  </si>
  <si>
    <t>800015869</t>
  </si>
  <si>
    <t>Van Hook,Brian</t>
  </si>
  <si>
    <t>800015382</t>
  </si>
  <si>
    <t>Ramon,Rodrigo Nicolas</t>
  </si>
  <si>
    <t>Story,Sebastian Jose</t>
  </si>
  <si>
    <t>Hanna,Yacoub Elias George</t>
  </si>
  <si>
    <t>Dominguez,Dolores</t>
  </si>
  <si>
    <t>Devadoss,Dinesh</t>
  </si>
  <si>
    <t>800015162</t>
  </si>
  <si>
    <t>Gonzales,Kerry Lynn</t>
  </si>
  <si>
    <t>800014851</t>
  </si>
  <si>
    <t>Caldera Jr,Eduardo J</t>
  </si>
  <si>
    <t>Pena,Jacqueline</t>
  </si>
  <si>
    <t>800017003</t>
  </si>
  <si>
    <t>Da Costa Da Silva,Andre Luis</t>
  </si>
  <si>
    <t>800014348</t>
  </si>
  <si>
    <t>Spiegelhalter,Thomas</t>
  </si>
  <si>
    <t>800008441</t>
  </si>
  <si>
    <t>Chiquillo,Kelcie</t>
  </si>
  <si>
    <t>Mhatre,Isha Tushar T</t>
  </si>
  <si>
    <t>800014749</t>
  </si>
  <si>
    <t>Jin,Yan</t>
  </si>
  <si>
    <t>Chi,Jinhua</t>
  </si>
  <si>
    <t>Vega,William</t>
  </si>
  <si>
    <t>800012595</t>
  </si>
  <si>
    <t>Colon-Lozada,Katherine Michelle</t>
  </si>
  <si>
    <t>Casey,Elissa Marie</t>
  </si>
  <si>
    <t>800007843</t>
  </si>
  <si>
    <t>Velazquez,Jesse Tyler</t>
  </si>
  <si>
    <t>Lockett Brown,Vanisha Lacove</t>
  </si>
  <si>
    <t>800016673</t>
  </si>
  <si>
    <t>Munro,Tiffany</t>
  </si>
  <si>
    <t>800008627</t>
  </si>
  <si>
    <t>Dick,Shannon</t>
  </si>
  <si>
    <t>800010975</t>
  </si>
  <si>
    <t>800016694</t>
  </si>
  <si>
    <t>Wu,Yinbo</t>
  </si>
  <si>
    <t>800008313</t>
  </si>
  <si>
    <t>800017012</t>
  </si>
  <si>
    <t>Graziano,Paulo Andrade</t>
  </si>
  <si>
    <t>800009702</t>
  </si>
  <si>
    <t>Bahrick,Lorraine</t>
  </si>
  <si>
    <t>800009636</t>
  </si>
  <si>
    <t>Marquez,Miguel A</t>
  </si>
  <si>
    <t>Feeney,Kathleen E</t>
  </si>
  <si>
    <t>800015726</t>
  </si>
  <si>
    <t>Scarlett,Rachel Denise</t>
  </si>
  <si>
    <t>800015122</t>
  </si>
  <si>
    <t>Molinari,Sarah Anne</t>
  </si>
  <si>
    <t>800014207</t>
  </si>
  <si>
    <t>Bernardo,Melissa Rose</t>
  </si>
  <si>
    <t>800008317</t>
  </si>
  <si>
    <t>Colon,Jose F</t>
  </si>
  <si>
    <t>800013084</t>
  </si>
  <si>
    <t>Bojja Venkatakrishnan,Satheesh</t>
  </si>
  <si>
    <t>800015903</t>
  </si>
  <si>
    <t>Taylor,Joineé Phylisha S</t>
  </si>
  <si>
    <t>800016751</t>
  </si>
  <si>
    <t>Sendrea,Ricardo E</t>
  </si>
  <si>
    <t>Gonzalez,Kizzy</t>
  </si>
  <si>
    <t>800016198</t>
  </si>
  <si>
    <t>Trueblood,Elizabeth Marie</t>
  </si>
  <si>
    <t>800017284</t>
  </si>
  <si>
    <t>Tumolo,Marlies Kirsten</t>
  </si>
  <si>
    <t>Crews,Lindsey Brooke</t>
  </si>
  <si>
    <t>Paudyal,Sumit</t>
  </si>
  <si>
    <t>800012582</t>
  </si>
  <si>
    <t>800011033</t>
  </si>
  <si>
    <t>Cholnoky,Madeline Fox</t>
  </si>
  <si>
    <t>Inaolaji,Adedoyin Ganiat</t>
  </si>
  <si>
    <t>800012153</t>
  </si>
  <si>
    <t>800017328</t>
  </si>
  <si>
    <t>Azizinamini,Atorod</t>
  </si>
  <si>
    <t>800016511</t>
  </si>
  <si>
    <t>Mehrabi,Armin Barzegar</t>
  </si>
  <si>
    <t>Savasci,Alper</t>
  </si>
  <si>
    <t>Mathews,Sarah A</t>
  </si>
  <si>
    <t>800010518</t>
  </si>
  <si>
    <t>Robles,Thelma L</t>
  </si>
  <si>
    <t>800016156</t>
  </si>
  <si>
    <t>Jiao,Shuliang</t>
  </si>
  <si>
    <t>800004190</t>
  </si>
  <si>
    <t>Olson,Richard</t>
  </si>
  <si>
    <t>800004136</t>
  </si>
  <si>
    <t>Rakestraw,Isabella</t>
  </si>
  <si>
    <t>800011043</t>
  </si>
  <si>
    <t>White,Allison Lynn</t>
  </si>
  <si>
    <t>800014693</t>
  </si>
  <si>
    <t>Mularo,Evan Russell</t>
  </si>
  <si>
    <t>Wang,Ting</t>
  </si>
  <si>
    <t>800014777</t>
  </si>
  <si>
    <t>Natter,Andrew James</t>
  </si>
  <si>
    <t>Sandquist,Madison</t>
  </si>
  <si>
    <t>800017061</t>
  </si>
  <si>
    <t>Rivas,Nicolas I</t>
  </si>
  <si>
    <t>Pinzon Iregui,Maria</t>
  </si>
  <si>
    <t>800012538</t>
  </si>
  <si>
    <t>Howard,Melissa Morris</t>
  </si>
  <si>
    <t>Grand Count</t>
  </si>
  <si>
    <t>Transaction Type</t>
  </si>
  <si>
    <t>Transaction ID</t>
  </si>
  <si>
    <t>Date From</t>
  </si>
  <si>
    <t>Date To</t>
  </si>
  <si>
    <t>Report Status</t>
  </si>
  <si>
    <t>Empl ID</t>
  </si>
  <si>
    <t>Total Amount</t>
  </si>
  <si>
    <t>Accounting Date</t>
  </si>
  <si>
    <t>Expense Report</t>
  </si>
  <si>
    <t>Pending</t>
  </si>
  <si>
    <t>1280658</t>
  </si>
  <si>
    <t>Marques,Javier I</t>
  </si>
  <si>
    <t>1000120001</t>
  </si>
  <si>
    <t>1000120001 Count</t>
  </si>
  <si>
    <t>1000140001</t>
  </si>
  <si>
    <t>6263700</t>
  </si>
  <si>
    <t>Kendrick,Kevin</t>
  </si>
  <si>
    <t>1000140001 Count</t>
  </si>
  <si>
    <t>2925728</t>
  </si>
  <si>
    <t>Marston,Elizabeth J</t>
  </si>
  <si>
    <t>1003020002</t>
  </si>
  <si>
    <t>1003020002 Count</t>
  </si>
  <si>
    <t>2672252</t>
  </si>
  <si>
    <t>Lorenzo,Ana Ivis</t>
  </si>
  <si>
    <t>1003320001</t>
  </si>
  <si>
    <t>1003320001 Count</t>
  </si>
  <si>
    <t>Travel Authorization</t>
  </si>
  <si>
    <t>1347397</t>
  </si>
  <si>
    <t>1297980</t>
  </si>
  <si>
    <t>1277232</t>
  </si>
  <si>
    <t>5734220</t>
  </si>
  <si>
    <t>Mule,Melanie Marie</t>
  </si>
  <si>
    <t>2424373</t>
  </si>
  <si>
    <t>1362787</t>
  </si>
  <si>
    <t>4552463</t>
  </si>
  <si>
    <t>1059553</t>
  </si>
  <si>
    <t>1498899</t>
  </si>
  <si>
    <t>6258303</t>
  </si>
  <si>
    <t>Saez,Karolina Isabel</t>
  </si>
  <si>
    <t>1101030002</t>
  </si>
  <si>
    <t>1101030002 Count</t>
  </si>
  <si>
    <t>1661468</t>
  </si>
  <si>
    <t>6365478</t>
  </si>
  <si>
    <t>Kelley,Kurt Nathaniel</t>
  </si>
  <si>
    <t>6358935</t>
  </si>
  <si>
    <t>Carr,Justin S</t>
  </si>
  <si>
    <t>1065962</t>
  </si>
  <si>
    <t>5194459</t>
  </si>
  <si>
    <t>Verdeja,Alina Sofia</t>
  </si>
  <si>
    <t>1101040012</t>
  </si>
  <si>
    <t>1101040012 Count</t>
  </si>
  <si>
    <t>6388559</t>
  </si>
  <si>
    <t>1514427</t>
  </si>
  <si>
    <t>0106076</t>
  </si>
  <si>
    <t>6390614</t>
  </si>
  <si>
    <t>6390610</t>
  </si>
  <si>
    <t>6388867</t>
  </si>
  <si>
    <t>1555758</t>
  </si>
  <si>
    <t>3336307</t>
  </si>
  <si>
    <t>4054275</t>
  </si>
  <si>
    <t>Lopez Sanchez,Aleimalee</t>
  </si>
  <si>
    <t>1101040049</t>
  </si>
  <si>
    <t>1101040049 Count</t>
  </si>
  <si>
    <t>6364212</t>
  </si>
  <si>
    <t>3961452</t>
  </si>
  <si>
    <t>0110604</t>
  </si>
  <si>
    <t>6281152</t>
  </si>
  <si>
    <t>6343017</t>
  </si>
  <si>
    <t>6274864</t>
  </si>
  <si>
    <t>6392253</t>
  </si>
  <si>
    <t>6368926</t>
  </si>
  <si>
    <t>6362289</t>
  </si>
  <si>
    <t>6362296</t>
  </si>
  <si>
    <t>Webb,Ryan Joseph</t>
  </si>
  <si>
    <t>1646712</t>
  </si>
  <si>
    <t>Galeano,Julia Andrea</t>
  </si>
  <si>
    <t>1102030001</t>
  </si>
  <si>
    <t>2994459</t>
  </si>
  <si>
    <t>Moreno,Andrea</t>
  </si>
  <si>
    <t>2338943</t>
  </si>
  <si>
    <t>Azicri,Lauren Nicole</t>
  </si>
  <si>
    <t>1102030001 Count</t>
  </si>
  <si>
    <t>1285067</t>
  </si>
  <si>
    <t>1102630005</t>
  </si>
  <si>
    <t>1102630005 Count</t>
  </si>
  <si>
    <t>1338561</t>
  </si>
  <si>
    <t>Snider Jr,David H</t>
  </si>
  <si>
    <t>1103330001</t>
  </si>
  <si>
    <t>1103330001 Count</t>
  </si>
  <si>
    <t>5719331</t>
  </si>
  <si>
    <t>Lam,Emma Mae-Fung</t>
  </si>
  <si>
    <t>1332992</t>
  </si>
  <si>
    <t>1174119</t>
  </si>
  <si>
    <t>6135016</t>
  </si>
  <si>
    <t>Bowles,Liana Marie</t>
  </si>
  <si>
    <t>2227430</t>
  </si>
  <si>
    <t>5990742</t>
  </si>
  <si>
    <t>Chavez,Daniel Kento</t>
  </si>
  <si>
    <t>2115107</t>
  </si>
  <si>
    <t>0002188</t>
  </si>
  <si>
    <t>Martinez,Adelfa</t>
  </si>
  <si>
    <t>1184020001</t>
  </si>
  <si>
    <t>1184020001 Count</t>
  </si>
  <si>
    <t>5573733</t>
  </si>
  <si>
    <t>Daparre,Baron Alexander</t>
  </si>
  <si>
    <t>1220020001</t>
  </si>
  <si>
    <t>1220020001 Count</t>
  </si>
  <si>
    <t>1252807</t>
  </si>
  <si>
    <t>1220030002</t>
  </si>
  <si>
    <t>1220030002 Count</t>
  </si>
  <si>
    <t>5380315</t>
  </si>
  <si>
    <t>1292768</t>
  </si>
  <si>
    <t>Rahman,Umer</t>
  </si>
  <si>
    <t>1222020001</t>
  </si>
  <si>
    <t>5679104</t>
  </si>
  <si>
    <t>Teague,Anthony George</t>
  </si>
  <si>
    <t>1222020001 Count</t>
  </si>
  <si>
    <t>1319114</t>
  </si>
  <si>
    <t>Rausch Montoto,Birgitta M</t>
  </si>
  <si>
    <t>0110544</t>
  </si>
  <si>
    <t>5309669</t>
  </si>
  <si>
    <t>1230340001</t>
  </si>
  <si>
    <t>1230340001 Count</t>
  </si>
  <si>
    <t>1731945</t>
  </si>
  <si>
    <t>1935768</t>
  </si>
  <si>
    <t>6135807</t>
  </si>
  <si>
    <t>6415465</t>
  </si>
  <si>
    <t>6344473</t>
  </si>
  <si>
    <t>1667255</t>
  </si>
  <si>
    <t>1286628</t>
  </si>
  <si>
    <t>1097181</t>
  </si>
  <si>
    <t>Wells,Leanne M</t>
  </si>
  <si>
    <t>6347635</t>
  </si>
  <si>
    <t>5917024</t>
  </si>
  <si>
    <t>5636960</t>
  </si>
  <si>
    <t>1680880</t>
  </si>
  <si>
    <t>Puentes-Martinez,Veronica Eva</t>
  </si>
  <si>
    <t>1235220001</t>
  </si>
  <si>
    <t>1235220001 Count</t>
  </si>
  <si>
    <t>1276514</t>
  </si>
  <si>
    <t>Valdes,Janie</t>
  </si>
  <si>
    <t>1235320001</t>
  </si>
  <si>
    <t>1235320001 Count</t>
  </si>
  <si>
    <t>1667240</t>
  </si>
  <si>
    <t>2340468</t>
  </si>
  <si>
    <t>Morales,Maite</t>
  </si>
  <si>
    <t>1236020001</t>
  </si>
  <si>
    <t>1236020001 Count</t>
  </si>
  <si>
    <t>1142889</t>
  </si>
  <si>
    <t>6425721</t>
  </si>
  <si>
    <t>1274075</t>
  </si>
  <si>
    <t>Bergen,Kimberly J</t>
  </si>
  <si>
    <t>1239020001</t>
  </si>
  <si>
    <t>1239020001 Count</t>
  </si>
  <si>
    <t>6153614</t>
  </si>
  <si>
    <t>Galpin,Amy Katherine</t>
  </si>
  <si>
    <t>5455379</t>
  </si>
  <si>
    <t>Guerra,Ana Luisa</t>
  </si>
  <si>
    <t>6260246</t>
  </si>
  <si>
    <t>Ranero,Lourdes M</t>
  </si>
  <si>
    <t>5704527</t>
  </si>
  <si>
    <t>1302523</t>
  </si>
  <si>
    <t>1306990</t>
  </si>
  <si>
    <t>1731850</t>
  </si>
  <si>
    <t>6262230</t>
  </si>
  <si>
    <t>1194430</t>
  </si>
  <si>
    <t>4199214</t>
  </si>
  <si>
    <t>6356498</t>
  </si>
  <si>
    <t>6302677</t>
  </si>
  <si>
    <t>6267294</t>
  </si>
  <si>
    <t>1333553</t>
  </si>
  <si>
    <t>Attong,Nicole Ann</t>
  </si>
  <si>
    <t>1244420001</t>
  </si>
  <si>
    <t>6214407</t>
  </si>
  <si>
    <t>Wilson,Kourtney M</t>
  </si>
  <si>
    <t>3344322</t>
  </si>
  <si>
    <t>Jeewan,Keshmattie</t>
  </si>
  <si>
    <t>1244420001 Count</t>
  </si>
  <si>
    <t>1387291</t>
  </si>
  <si>
    <t>1326339</t>
  </si>
  <si>
    <t>Alvarido,Atilda Maria</t>
  </si>
  <si>
    <t>5159476</t>
  </si>
  <si>
    <t>5476284</t>
  </si>
  <si>
    <t>6188162</t>
  </si>
  <si>
    <t>Herrera,Delanie Marie</t>
  </si>
  <si>
    <t>1244920009</t>
  </si>
  <si>
    <t>1244920009 Count</t>
  </si>
  <si>
    <t>3470629</t>
  </si>
  <si>
    <t>Del Rosario,Jose C</t>
  </si>
  <si>
    <t>1440020008</t>
  </si>
  <si>
    <t>1440020008 Count</t>
  </si>
  <si>
    <t>4614925</t>
  </si>
  <si>
    <t>Rivera,Lesly Ariana</t>
  </si>
  <si>
    <t>1500120001</t>
  </si>
  <si>
    <t>1500120001 Count</t>
  </si>
  <si>
    <t>1386376</t>
  </si>
  <si>
    <t>Andrews,Charles K</t>
  </si>
  <si>
    <t>1500140001</t>
  </si>
  <si>
    <t>1500140001 Count</t>
  </si>
  <si>
    <t>6200312</t>
  </si>
  <si>
    <t>6239412</t>
  </si>
  <si>
    <t>6308492</t>
  </si>
  <si>
    <t>6251664</t>
  </si>
  <si>
    <t>6074940</t>
  </si>
  <si>
    <t>6251426</t>
  </si>
  <si>
    <t>2693584</t>
  </si>
  <si>
    <t>4143119</t>
  </si>
  <si>
    <t>6131313</t>
  </si>
  <si>
    <t>6200376</t>
  </si>
  <si>
    <t>6205950</t>
  </si>
  <si>
    <t>Russell,Janiya</t>
  </si>
  <si>
    <t>6371646</t>
  </si>
  <si>
    <t>Gedeon,Sheaffeel Camil</t>
  </si>
  <si>
    <t>5654420</t>
  </si>
  <si>
    <t>Naylor,Andrew</t>
  </si>
  <si>
    <t>1522740001</t>
  </si>
  <si>
    <t>1522740001 Count</t>
  </si>
  <si>
    <t>1080600</t>
  </si>
  <si>
    <t>Gerardino,Sean</t>
  </si>
  <si>
    <t>1527030002</t>
  </si>
  <si>
    <t>6332688</t>
  </si>
  <si>
    <t>Chan,Sandy Sze</t>
  </si>
  <si>
    <t>1527030002 Count</t>
  </si>
  <si>
    <t>2247234</t>
  </si>
  <si>
    <t>Campos,Rigoberto Jose</t>
  </si>
  <si>
    <t>1530040007</t>
  </si>
  <si>
    <t>1530040007 Count</t>
  </si>
  <si>
    <t>1513929</t>
  </si>
  <si>
    <t>Joseph,Jeffrey</t>
  </si>
  <si>
    <t>1354256</t>
  </si>
  <si>
    <t>1297388</t>
  </si>
  <si>
    <t>6205111</t>
  </si>
  <si>
    <t>6181261</t>
  </si>
  <si>
    <t>6230165</t>
  </si>
  <si>
    <t>6307018</t>
  </si>
  <si>
    <t>6313100</t>
  </si>
  <si>
    <t>Anurag,Fnu</t>
  </si>
  <si>
    <t>1283410</t>
  </si>
  <si>
    <t>6259556</t>
  </si>
  <si>
    <t>6325467</t>
  </si>
  <si>
    <t>Roshan,Mona P</t>
  </si>
  <si>
    <t>6214744</t>
  </si>
  <si>
    <t>6254949</t>
  </si>
  <si>
    <t>6373825</t>
  </si>
  <si>
    <t>5211472</t>
  </si>
  <si>
    <t>Joseph,Abbey</t>
  </si>
  <si>
    <t>5445434</t>
  </si>
  <si>
    <t>Rodriguez,Karinna Anne</t>
  </si>
  <si>
    <t>6303889</t>
  </si>
  <si>
    <t>5284958</t>
  </si>
  <si>
    <t>6357994</t>
  </si>
  <si>
    <t>6199960</t>
  </si>
  <si>
    <t>4095763</t>
  </si>
  <si>
    <t>6199571</t>
  </si>
  <si>
    <t>6107388</t>
  </si>
  <si>
    <t>Alfonso Maqueira,Eddy Ezequiel</t>
  </si>
  <si>
    <t>4962736</t>
  </si>
  <si>
    <t>Santiago Estevez,Maria Daniel</t>
  </si>
  <si>
    <t>1303515</t>
  </si>
  <si>
    <t>6111558</t>
  </si>
  <si>
    <t>1197862</t>
  </si>
  <si>
    <t>1366295</t>
  </si>
  <si>
    <t>Hamilton,Phillip Lloyd</t>
  </si>
  <si>
    <t>1550020003</t>
  </si>
  <si>
    <t>1550020003 Count</t>
  </si>
  <si>
    <t>3995259</t>
  </si>
  <si>
    <t>Perez,Hugo Anthony</t>
  </si>
  <si>
    <t>6336606</t>
  </si>
  <si>
    <t>Chuvashova,Irina</t>
  </si>
  <si>
    <t>6308525</t>
  </si>
  <si>
    <t>2091740</t>
  </si>
  <si>
    <t>6385735</t>
  </si>
  <si>
    <t>6335854</t>
  </si>
  <si>
    <t>6321667</t>
  </si>
  <si>
    <t>6257701</t>
  </si>
  <si>
    <t>1397495</t>
  </si>
  <si>
    <t>1629021</t>
  </si>
  <si>
    <t>Brown Chow,Charlene Yovett</t>
  </si>
  <si>
    <t>2020120011</t>
  </si>
  <si>
    <t>2020120011 Count</t>
  </si>
  <si>
    <t>6279712</t>
  </si>
  <si>
    <t>1066449</t>
  </si>
  <si>
    <t>Robertson,Nicola Danielle</t>
  </si>
  <si>
    <t>2020120028</t>
  </si>
  <si>
    <t>2020120028 Count</t>
  </si>
  <si>
    <t>3383991</t>
  </si>
  <si>
    <t>Baez,Ronnie</t>
  </si>
  <si>
    <t>2836178</t>
  </si>
  <si>
    <t>3639195</t>
  </si>
  <si>
    <t>6106353</t>
  </si>
  <si>
    <t>2023230001</t>
  </si>
  <si>
    <t>2023230001 Count</t>
  </si>
  <si>
    <t>6214918</t>
  </si>
  <si>
    <t>5636628</t>
  </si>
  <si>
    <t>4583010</t>
  </si>
  <si>
    <t>2649181</t>
  </si>
  <si>
    <t>1015353</t>
  </si>
  <si>
    <t>6051199</t>
  </si>
  <si>
    <t>4690580</t>
  </si>
  <si>
    <t>Carrillo,Erika Vanessa</t>
  </si>
  <si>
    <t>2024120002</t>
  </si>
  <si>
    <t>2024120002 Count</t>
  </si>
  <si>
    <t>2069954</t>
  </si>
  <si>
    <t>6361468</t>
  </si>
  <si>
    <t>5063466</t>
  </si>
  <si>
    <t>Liberles,Jessica</t>
  </si>
  <si>
    <t>6106004</t>
  </si>
  <si>
    <t>Perez,Melanie</t>
  </si>
  <si>
    <t>2025020004</t>
  </si>
  <si>
    <t>2025020004 Count</t>
  </si>
  <si>
    <t>0108274</t>
  </si>
  <si>
    <t>Soares Quinete,Natalia</t>
  </si>
  <si>
    <t>2025210001</t>
  </si>
  <si>
    <t>6116077</t>
  </si>
  <si>
    <t>Heath,Courtney Nichole</t>
  </si>
  <si>
    <t>2025210001 Count</t>
  </si>
  <si>
    <t>1245539</t>
  </si>
  <si>
    <t>Leng,Fenfei</t>
  </si>
  <si>
    <t>1031919</t>
  </si>
  <si>
    <t>4660738</t>
  </si>
  <si>
    <t>Tse Dinh,Yukching</t>
  </si>
  <si>
    <t>6210157</t>
  </si>
  <si>
    <t>Alam,Md Shofiul</t>
  </si>
  <si>
    <t>6050766</t>
  </si>
  <si>
    <t>Dares,Christopher</t>
  </si>
  <si>
    <t>800016179</t>
  </si>
  <si>
    <t>5057731</t>
  </si>
  <si>
    <t>Pineda,Joshua Michael</t>
  </si>
  <si>
    <t>6170250</t>
  </si>
  <si>
    <t>2025420003</t>
  </si>
  <si>
    <t>2025420003 Count</t>
  </si>
  <si>
    <t>2342380</t>
  </si>
  <si>
    <t>6264268</t>
  </si>
  <si>
    <t>Gotame,Ram Chandra</t>
  </si>
  <si>
    <t>1138583</t>
  </si>
  <si>
    <t>2025720002</t>
  </si>
  <si>
    <t>2025720002 Count</t>
  </si>
  <si>
    <t>3329258</t>
  </si>
  <si>
    <t>1344805</t>
  </si>
  <si>
    <t>6261855</t>
  </si>
  <si>
    <t>Kleindl,Paige Marie</t>
  </si>
  <si>
    <t>6286062</t>
  </si>
  <si>
    <t>Piscitello,Jennifer</t>
  </si>
  <si>
    <t>4837215</t>
  </si>
  <si>
    <t>Merrill,Brittany Morgan</t>
  </si>
  <si>
    <t>800013424</t>
  </si>
  <si>
    <t>4817306</t>
  </si>
  <si>
    <t>6316632</t>
  </si>
  <si>
    <t>2222938</t>
  </si>
  <si>
    <t>2112029</t>
  </si>
  <si>
    <t>Minguez,Cynthia E</t>
  </si>
  <si>
    <t>1679980</t>
  </si>
  <si>
    <t>Vitali,Paul Aragorn</t>
  </si>
  <si>
    <t>6364960</t>
  </si>
  <si>
    <t>2652909</t>
  </si>
  <si>
    <t>1283208</t>
  </si>
  <si>
    <t>Bernier,Judith D</t>
  </si>
  <si>
    <t>2027230001</t>
  </si>
  <si>
    <t>2136188</t>
  </si>
  <si>
    <t>Hodgson,Johanna Amelia</t>
  </si>
  <si>
    <t>2027230001 Count</t>
  </si>
  <si>
    <t>1045077</t>
  </si>
  <si>
    <t>Solis,Tiana</t>
  </si>
  <si>
    <t>4804328</t>
  </si>
  <si>
    <t>Lopez Reyes,Yessenia</t>
  </si>
  <si>
    <t>1054181</t>
  </si>
  <si>
    <t>1275263</t>
  </si>
  <si>
    <t>2028030007</t>
  </si>
  <si>
    <t>2028030007 Count</t>
  </si>
  <si>
    <t>1324600</t>
  </si>
  <si>
    <t>1312349</t>
  </si>
  <si>
    <t>3625335</t>
  </si>
  <si>
    <t>4115181</t>
  </si>
  <si>
    <t>6294659</t>
  </si>
  <si>
    <t>2319683</t>
  </si>
  <si>
    <t>2920775</t>
  </si>
  <si>
    <t>5965293</t>
  </si>
  <si>
    <t>4892984</t>
  </si>
  <si>
    <t>1948667</t>
  </si>
  <si>
    <t>2416674</t>
  </si>
  <si>
    <t>Alonso,Jacqueline</t>
  </si>
  <si>
    <t>4307907</t>
  </si>
  <si>
    <t>6214805</t>
  </si>
  <si>
    <t>6381379</t>
  </si>
  <si>
    <t>Gavilanes Farias,Melanie Estefania</t>
  </si>
  <si>
    <t>5164112</t>
  </si>
  <si>
    <t>5116593</t>
  </si>
  <si>
    <t>6054293</t>
  </si>
  <si>
    <t>6278266</t>
  </si>
  <si>
    <t>Ebrahimian,Ali</t>
  </si>
  <si>
    <t>2122020002</t>
  </si>
  <si>
    <t>2122020002 Count</t>
  </si>
  <si>
    <t>1401306</t>
  </si>
  <si>
    <t>2233840</t>
  </si>
  <si>
    <t>2123020005</t>
  </si>
  <si>
    <t>2123020005 Count</t>
  </si>
  <si>
    <t>6328035</t>
  </si>
  <si>
    <t>1629038</t>
  </si>
  <si>
    <t>2127120003</t>
  </si>
  <si>
    <t>2127120003 Count</t>
  </si>
  <si>
    <t>1253273</t>
  </si>
  <si>
    <t>Lee,Shih-Ming</t>
  </si>
  <si>
    <t>2128030005</t>
  </si>
  <si>
    <t>2128030005 Count</t>
  </si>
  <si>
    <t>1109820</t>
  </si>
  <si>
    <t>Baer,Karen S</t>
  </si>
  <si>
    <t>2200120001</t>
  </si>
  <si>
    <t>2200120001 Count</t>
  </si>
  <si>
    <t>1161837</t>
  </si>
  <si>
    <t>5922451</t>
  </si>
  <si>
    <t>Upadhyay,Arun D</t>
  </si>
  <si>
    <t>1088755</t>
  </si>
  <si>
    <t>2284914</t>
  </si>
  <si>
    <t>1166789</t>
  </si>
  <si>
    <t>3318134</t>
  </si>
  <si>
    <t>1412941</t>
  </si>
  <si>
    <t>1669947</t>
  </si>
  <si>
    <t>1395949</t>
  </si>
  <si>
    <t>6167953</t>
  </si>
  <si>
    <t>4646120</t>
  </si>
  <si>
    <t>5488111</t>
  </si>
  <si>
    <t>1048873</t>
  </si>
  <si>
    <t>2345704</t>
  </si>
  <si>
    <t>1349511</t>
  </si>
  <si>
    <t>2380030011</t>
  </si>
  <si>
    <t>2380030011 Count</t>
  </si>
  <si>
    <t>3955565</t>
  </si>
  <si>
    <t>6263414</t>
  </si>
  <si>
    <t>Nazim,Afak</t>
  </si>
  <si>
    <t>2380030023</t>
  </si>
  <si>
    <t>2380030023 Count</t>
  </si>
  <si>
    <t>2060644</t>
  </si>
  <si>
    <t>Pre,Vincent Claude</t>
  </si>
  <si>
    <t>2380030024</t>
  </si>
  <si>
    <t>2380030024 Count</t>
  </si>
  <si>
    <t>3315747</t>
  </si>
  <si>
    <t>Abreu,Federico Antonio</t>
  </si>
  <si>
    <t>5873603</t>
  </si>
  <si>
    <t>5603353</t>
  </si>
  <si>
    <t>0101068</t>
  </si>
  <si>
    <t>1893975</t>
  </si>
  <si>
    <t>1301504</t>
  </si>
  <si>
    <t>Torre,Alexandre G</t>
  </si>
  <si>
    <t>2410120012</t>
  </si>
  <si>
    <t>1372199</t>
  </si>
  <si>
    <t>Fonseca,Mark Alexander</t>
  </si>
  <si>
    <t>0105314</t>
  </si>
  <si>
    <t>Henao,Henry</t>
  </si>
  <si>
    <t>2410120012 Count</t>
  </si>
  <si>
    <t>6305442</t>
  </si>
  <si>
    <t>6199703</t>
  </si>
  <si>
    <t>Campbell,Yasmine Nicole</t>
  </si>
  <si>
    <t>6171668</t>
  </si>
  <si>
    <t>4819988</t>
  </si>
  <si>
    <t>6255028</t>
  </si>
  <si>
    <t>5063665</t>
  </si>
  <si>
    <t>Arrieta,Alejandro</t>
  </si>
  <si>
    <t>2430030007</t>
  </si>
  <si>
    <t>2430030007 Count</t>
  </si>
  <si>
    <t>5962804</t>
  </si>
  <si>
    <t>Espinal Tejada,Carlos Arturo</t>
  </si>
  <si>
    <t>2430030010</t>
  </si>
  <si>
    <t>2430030010 Count</t>
  </si>
  <si>
    <t>1224945</t>
  </si>
  <si>
    <t>2431020001</t>
  </si>
  <si>
    <t>2431020001 Count</t>
  </si>
  <si>
    <t>0103261</t>
  </si>
  <si>
    <t>Deoraj,Alok</t>
  </si>
  <si>
    <t>2435020001</t>
  </si>
  <si>
    <t>2435020001 Count</t>
  </si>
  <si>
    <t>6335190</t>
  </si>
  <si>
    <t>1050656</t>
  </si>
  <si>
    <t>6384487</t>
  </si>
  <si>
    <t>Rosenthal,Neal Gordon</t>
  </si>
  <si>
    <t>6387528</t>
  </si>
  <si>
    <t>6231579</t>
  </si>
  <si>
    <t>Depre,Orlhane-Issa</t>
  </si>
  <si>
    <t>1948855</t>
  </si>
  <si>
    <t>Gil,Perla</t>
  </si>
  <si>
    <t>6349187</t>
  </si>
  <si>
    <t>Andino,Maria Yanet</t>
  </si>
  <si>
    <t>1164561</t>
  </si>
  <si>
    <t>Masucci,Ana Maria</t>
  </si>
  <si>
    <t>2590020001</t>
  </si>
  <si>
    <t>6391273</t>
  </si>
  <si>
    <t>Garza,Tiberio</t>
  </si>
  <si>
    <t>2590020001 Count</t>
  </si>
  <si>
    <t>6280126</t>
  </si>
  <si>
    <t>6370925</t>
  </si>
  <si>
    <t>5853261</t>
  </si>
  <si>
    <t>5919940</t>
  </si>
  <si>
    <t>5827520</t>
  </si>
  <si>
    <t>2344069</t>
  </si>
  <si>
    <t>Stone,Kerri Lynn Bauchner</t>
  </si>
  <si>
    <t>1375886</t>
  </si>
  <si>
    <t>1335355</t>
  </si>
  <si>
    <t>6167292</t>
  </si>
  <si>
    <t>0001486</t>
  </si>
  <si>
    <t>Choudhury,Cyra Akila</t>
  </si>
  <si>
    <t>1281053</t>
  </si>
  <si>
    <t>Fridman,Angelique Ortega</t>
  </si>
  <si>
    <t>5202653</t>
  </si>
  <si>
    <t>1650835</t>
  </si>
  <si>
    <t>1062843</t>
  </si>
  <si>
    <t>1477798</t>
  </si>
  <si>
    <t>Smith,Harold T</t>
  </si>
  <si>
    <t>6265880</t>
  </si>
  <si>
    <t>6278294</t>
  </si>
  <si>
    <t>4219609</t>
  </si>
  <si>
    <t>6266660</t>
  </si>
  <si>
    <t>5719140</t>
  </si>
  <si>
    <t>6266711</t>
  </si>
  <si>
    <t>6266662</t>
  </si>
  <si>
    <t>6101284</t>
  </si>
  <si>
    <t>6101288</t>
  </si>
  <si>
    <t>5853557</t>
  </si>
  <si>
    <t>6266718</t>
  </si>
  <si>
    <t>5884119</t>
  </si>
  <si>
    <t>5930588</t>
  </si>
  <si>
    <t>5739799</t>
  </si>
  <si>
    <t>6028700</t>
  </si>
  <si>
    <t>5306682</t>
  </si>
  <si>
    <t>6310049</t>
  </si>
  <si>
    <t>3997408</t>
  </si>
  <si>
    <t>Aguilar Sarmentero,Laura Stephany</t>
  </si>
  <si>
    <t>1327045</t>
  </si>
  <si>
    <t>Carbot,Christopher Bryan</t>
  </si>
  <si>
    <t>1619192</t>
  </si>
  <si>
    <t>4142395</t>
  </si>
  <si>
    <t>6075453</t>
  </si>
  <si>
    <t>6282848</t>
  </si>
  <si>
    <t>Miller,Robyn A.</t>
  </si>
  <si>
    <t>2610040025</t>
  </si>
  <si>
    <t>2610040025 Count</t>
  </si>
  <si>
    <t>6362619</t>
  </si>
  <si>
    <t>Tabares,Alexa Suzzette</t>
  </si>
  <si>
    <t>2670020001</t>
  </si>
  <si>
    <t>2670020001 Count</t>
  </si>
  <si>
    <t>1324717</t>
  </si>
  <si>
    <t>6427450</t>
  </si>
  <si>
    <t>1383897</t>
  </si>
  <si>
    <t>5902147</t>
  </si>
  <si>
    <t>Beckman,Eric</t>
  </si>
  <si>
    <t>2700020003</t>
  </si>
  <si>
    <t>2112030</t>
  </si>
  <si>
    <t>Thomas,John H</t>
  </si>
  <si>
    <t>3008524</t>
  </si>
  <si>
    <t>Scanlon,Nancy Anne</t>
  </si>
  <si>
    <t>2700020003 Count</t>
  </si>
  <si>
    <t>5760713</t>
  </si>
  <si>
    <t>Rosado,Melissa N</t>
  </si>
  <si>
    <t>1646201</t>
  </si>
  <si>
    <t>1220719</t>
  </si>
  <si>
    <t>0001490</t>
  </si>
  <si>
    <t>Logan,Twila Mae</t>
  </si>
  <si>
    <t>3338699</t>
  </si>
  <si>
    <t>1032597</t>
  </si>
  <si>
    <t>Hertz,Oren Haim</t>
  </si>
  <si>
    <t>1033343</t>
  </si>
  <si>
    <t>Aguirre Ramos,Andrea</t>
  </si>
  <si>
    <t>5769530</t>
  </si>
  <si>
    <t>1666604</t>
  </si>
  <si>
    <t>Rivera,Albert D</t>
  </si>
  <si>
    <t>6094204</t>
  </si>
  <si>
    <t>2263174</t>
  </si>
  <si>
    <t>5905686</t>
  </si>
  <si>
    <t>1186477</t>
  </si>
  <si>
    <t>2700130010</t>
  </si>
  <si>
    <t>2700130010 Count</t>
  </si>
  <si>
    <t>5320979</t>
  </si>
  <si>
    <t>1322842</t>
  </si>
  <si>
    <t>1230733</t>
  </si>
  <si>
    <t>6391455</t>
  </si>
  <si>
    <t>1177934</t>
  </si>
  <si>
    <t>1280272</t>
  </si>
  <si>
    <t>Gomez,Felix A</t>
  </si>
  <si>
    <t>6292320</t>
  </si>
  <si>
    <t>Silva,Elisa Carolyn</t>
  </si>
  <si>
    <t>6109545</t>
  </si>
  <si>
    <t>6396571</t>
  </si>
  <si>
    <t>2073243</t>
  </si>
  <si>
    <t>2054038</t>
  </si>
  <si>
    <t>1008864</t>
  </si>
  <si>
    <t>2604074</t>
  </si>
  <si>
    <t>6054681</t>
  </si>
  <si>
    <t>3023422</t>
  </si>
  <si>
    <t>Ortega,Mayra Alejandra</t>
  </si>
  <si>
    <t>2910020001</t>
  </si>
  <si>
    <t>2910020001 Count</t>
  </si>
  <si>
    <t>1171973</t>
  </si>
  <si>
    <t>Hirlemann,Zinaida Anna</t>
  </si>
  <si>
    <t>2920020001</t>
  </si>
  <si>
    <t>2920020001 Count</t>
  </si>
  <si>
    <t>6335093</t>
  </si>
  <si>
    <t>Millard,Erynn Marie</t>
  </si>
  <si>
    <t>2950020002</t>
  </si>
  <si>
    <t>2950020002 Count</t>
  </si>
  <si>
    <t>3601218</t>
  </si>
  <si>
    <t>Khare,Vindhya</t>
  </si>
  <si>
    <t>2950030002</t>
  </si>
  <si>
    <t>2950030002 Count</t>
  </si>
  <si>
    <t>1334881</t>
  </si>
  <si>
    <t>2970020001</t>
  </si>
  <si>
    <t>2970020001 Count</t>
  </si>
  <si>
    <t>4633867</t>
  </si>
  <si>
    <t>Covey,Rebecca J</t>
  </si>
  <si>
    <t>2107066</t>
  </si>
  <si>
    <t>Mitan,Daniel J</t>
  </si>
  <si>
    <t>6333046</t>
  </si>
  <si>
    <t>Huffnagle,Melvin P</t>
  </si>
  <si>
    <t>2279886</t>
  </si>
  <si>
    <t>3002782</t>
  </si>
  <si>
    <t>6384238</t>
  </si>
  <si>
    <t>1521946</t>
  </si>
  <si>
    <t>0106371</t>
  </si>
  <si>
    <t>Minor,Suzanne Elizabeth</t>
  </si>
  <si>
    <t>3010020003</t>
  </si>
  <si>
    <t>3010020003 Count</t>
  </si>
  <si>
    <t>6390353</t>
  </si>
  <si>
    <t>5577618</t>
  </si>
  <si>
    <t>6273358</t>
  </si>
  <si>
    <t>3030040008</t>
  </si>
  <si>
    <t>3030040008 Count</t>
  </si>
  <si>
    <t>5175925</t>
  </si>
  <si>
    <t>Ezekwesili,Caroline</t>
  </si>
  <si>
    <t>4225664</t>
  </si>
  <si>
    <t>Delano,Irene Carolina</t>
  </si>
  <si>
    <t>4566350</t>
  </si>
  <si>
    <t>Oller,Virama</t>
  </si>
  <si>
    <t>3100010002</t>
  </si>
  <si>
    <t>6336227</t>
  </si>
  <si>
    <t>Francis,Latonya Shyrika</t>
  </si>
  <si>
    <t>2085068</t>
  </si>
  <si>
    <t>Hayes,Zipporah</t>
  </si>
  <si>
    <t>3100010002 Count</t>
  </si>
  <si>
    <t>2335974</t>
  </si>
  <si>
    <t>3180020001</t>
  </si>
  <si>
    <t>3180020001 Count</t>
  </si>
  <si>
    <t>6245489</t>
  </si>
  <si>
    <t>2314204</t>
  </si>
  <si>
    <t>4970742</t>
  </si>
  <si>
    <t>2280291</t>
  </si>
  <si>
    <t>Nair,Madhavan</t>
  </si>
  <si>
    <t>6162585</t>
  </si>
  <si>
    <t>Thelwell,Javonte S</t>
  </si>
  <si>
    <t>800015082</t>
  </si>
  <si>
    <t>6229247</t>
  </si>
  <si>
    <t>Yataco,Jocelyne</t>
  </si>
  <si>
    <t>800016903</t>
  </si>
  <si>
    <t>6242867</t>
  </si>
  <si>
    <t>6245079</t>
  </si>
  <si>
    <t>Rivera,Andrea Monique</t>
  </si>
  <si>
    <t>6042512</t>
  </si>
  <si>
    <t>4592456</t>
  </si>
  <si>
    <t>800007608</t>
  </si>
  <si>
    <t>3309908</t>
  </si>
  <si>
    <t>0109149</t>
  </si>
  <si>
    <t>Alluri,Priyanka</t>
  </si>
  <si>
    <t>6343689</t>
  </si>
  <si>
    <t>Nogueira Souza Costa,Barbara</t>
  </si>
  <si>
    <t>800012617</t>
  </si>
  <si>
    <t>6385746</t>
  </si>
  <si>
    <t>Liang,Ying</t>
  </si>
  <si>
    <t>800015013</t>
  </si>
  <si>
    <t>3668195</t>
  </si>
  <si>
    <t>Pokharel,Marissa Danielle</t>
  </si>
  <si>
    <t>800014999</t>
  </si>
  <si>
    <t>6326187</t>
  </si>
  <si>
    <t>800015003</t>
  </si>
  <si>
    <t>6326189</t>
  </si>
  <si>
    <t>Lu,Qing</t>
  </si>
  <si>
    <t>800015002</t>
  </si>
  <si>
    <t>6328452</t>
  </si>
  <si>
    <t>Garcia Flores,Alejandro Eduardo</t>
  </si>
  <si>
    <t>6328916</t>
  </si>
  <si>
    <t>Yegambaram,Manivannan</t>
  </si>
  <si>
    <t>6347814</t>
  </si>
  <si>
    <t>Wu,Jialin</t>
  </si>
  <si>
    <t>6348216</t>
  </si>
  <si>
    <t>Caraballo Delgado,David Manuel</t>
  </si>
  <si>
    <t>6388344</t>
  </si>
  <si>
    <t>6417352</t>
  </si>
  <si>
    <t>800016828</t>
  </si>
  <si>
    <t>6150748</t>
  </si>
  <si>
    <t>Mamun,Md Mahmud Hasan</t>
  </si>
  <si>
    <t>800013128</t>
  </si>
  <si>
    <t>6381447</t>
  </si>
  <si>
    <t>Lima,Diana</t>
  </si>
  <si>
    <t>6283698</t>
  </si>
  <si>
    <t>6237301</t>
  </si>
  <si>
    <t>6324429</t>
  </si>
  <si>
    <t>3433526</t>
  </si>
  <si>
    <t>Gonzalez,Jessica Lauren</t>
  </si>
  <si>
    <t>800015589</t>
  </si>
  <si>
    <t>1642566</t>
  </si>
  <si>
    <t>800013817</t>
  </si>
  <si>
    <t>6340297</t>
  </si>
  <si>
    <t>6290805</t>
  </si>
  <si>
    <t>6079273</t>
  </si>
  <si>
    <t>Sondhi,Yash</t>
  </si>
  <si>
    <t>800008958</t>
  </si>
  <si>
    <t>6144611</t>
  </si>
  <si>
    <t>Macinnis,Amber Elizabeth</t>
  </si>
  <si>
    <t>800011456</t>
  </si>
  <si>
    <t>1653342</t>
  </si>
  <si>
    <t>Mc Cord,Bruce</t>
  </si>
  <si>
    <t>800012335</t>
  </si>
  <si>
    <t>4645999</t>
  </si>
  <si>
    <t>6385736</t>
  </si>
  <si>
    <t>6310928</t>
  </si>
  <si>
    <t>800017760</t>
  </si>
  <si>
    <t>5830020</t>
  </si>
  <si>
    <t>3216686</t>
  </si>
  <si>
    <t>6047804</t>
  </si>
  <si>
    <t>5540740</t>
  </si>
  <si>
    <t>Rengel Isea,Melanie Ann</t>
  </si>
  <si>
    <t>800014555</t>
  </si>
  <si>
    <t>6192106</t>
  </si>
  <si>
    <t>Smith,Margaret Tower</t>
  </si>
  <si>
    <t>2581109</t>
  </si>
  <si>
    <t>Green,Andrew John</t>
  </si>
  <si>
    <t>800016433</t>
  </si>
  <si>
    <t>5821678</t>
  </si>
  <si>
    <t>6223544</t>
  </si>
  <si>
    <t>6090473</t>
  </si>
  <si>
    <t>5901294</t>
  </si>
  <si>
    <t>6294244</t>
  </si>
  <si>
    <t>800015650</t>
  </si>
  <si>
    <t>1367932</t>
  </si>
  <si>
    <t>Thompson,Rohan Lynford</t>
  </si>
  <si>
    <t>800017044</t>
  </si>
  <si>
    <t>5641426</t>
  </si>
  <si>
    <t>Gil,Lissette Priscilla</t>
  </si>
  <si>
    <t>800017096</t>
  </si>
  <si>
    <t>6322478</t>
  </si>
  <si>
    <t>800016115</t>
  </si>
  <si>
    <t>6095181</t>
  </si>
  <si>
    <t>Ramirez-Roggio,Daniela Sofia</t>
  </si>
  <si>
    <t>800010092</t>
  </si>
  <si>
    <t>6231788</t>
  </si>
  <si>
    <t>5673842</t>
  </si>
  <si>
    <t>Manrique Tamayo,Silvia Noemi</t>
  </si>
  <si>
    <t>6221386</t>
  </si>
  <si>
    <t>6213448</t>
  </si>
  <si>
    <t>Nefzi,Adel</t>
  </si>
  <si>
    <t>800014943</t>
  </si>
  <si>
    <t>6321945</t>
  </si>
  <si>
    <t>Sun,Xutong</t>
  </si>
  <si>
    <t>4901113</t>
  </si>
  <si>
    <t>Carvajal,Jose C</t>
  </si>
  <si>
    <t>800015466</t>
  </si>
  <si>
    <t>1243094</t>
  </si>
  <si>
    <t>6417344</t>
  </si>
  <si>
    <t>6150018</t>
  </si>
  <si>
    <t>Vaye,Collins Newon</t>
  </si>
  <si>
    <t>800015575</t>
  </si>
  <si>
    <t>6312643</t>
  </si>
  <si>
    <t>6187765</t>
  </si>
  <si>
    <t>6044124</t>
  </si>
  <si>
    <t>Riquelme,Clara Marina</t>
  </si>
  <si>
    <t>6191085</t>
  </si>
  <si>
    <t>Battifora,Raquel Guadalupe</t>
  </si>
  <si>
    <t>800015660</t>
  </si>
  <si>
    <t>5825547</t>
  </si>
  <si>
    <t>6268358</t>
  </si>
  <si>
    <t>Hart,Tai Ariana</t>
  </si>
  <si>
    <t>800016798</t>
  </si>
  <si>
    <t>0109300</t>
  </si>
  <si>
    <t>6361953</t>
  </si>
  <si>
    <t>6088585</t>
  </si>
  <si>
    <t>Fiocchetto,Ernesto Mario Alberto</t>
  </si>
  <si>
    <t>800014957</t>
  </si>
  <si>
    <t>5637984</t>
  </si>
  <si>
    <t>4000554</t>
  </si>
  <si>
    <t>Rivera,Yaritza</t>
  </si>
  <si>
    <t>800016148</t>
  </si>
  <si>
    <t>6107744</t>
  </si>
  <si>
    <t>800012265</t>
  </si>
  <si>
    <t>3317944</t>
  </si>
  <si>
    <t>Tulin,Nastassja Danielle</t>
  </si>
  <si>
    <t>800010474</t>
  </si>
  <si>
    <t>800017847</t>
  </si>
  <si>
    <t>6152723</t>
  </si>
  <si>
    <t>Lambert,Katelyn Lorraine</t>
  </si>
  <si>
    <t>800015917</t>
  </si>
  <si>
    <t>5469269</t>
  </si>
  <si>
    <t>Binder,Benjamin M</t>
  </si>
  <si>
    <t>4138623</t>
  </si>
  <si>
    <t>1398833</t>
  </si>
  <si>
    <t>6388251</t>
  </si>
  <si>
    <t>1335112</t>
  </si>
  <si>
    <t>Rosa-Rundlett,Martha Elisa</t>
  </si>
  <si>
    <t>800010395</t>
  </si>
  <si>
    <t>6135609</t>
  </si>
  <si>
    <t>1401269</t>
  </si>
  <si>
    <t>5676433</t>
  </si>
  <si>
    <t>1099797</t>
  </si>
  <si>
    <t>0105695</t>
  </si>
  <si>
    <t>3180289</t>
  </si>
  <si>
    <t>Gomez,Laura Michelle</t>
  </si>
  <si>
    <t>800017639</t>
  </si>
  <si>
    <t>2234526</t>
  </si>
  <si>
    <t>1391831</t>
  </si>
  <si>
    <t>6276703</t>
  </si>
  <si>
    <t>5482079</t>
  </si>
  <si>
    <t>6160443</t>
  </si>
  <si>
    <t>6238318</t>
  </si>
  <si>
    <t>Martinez,Brianna Lynn</t>
  </si>
  <si>
    <t>800016629</t>
  </si>
  <si>
    <t>1027714</t>
  </si>
  <si>
    <t>6335067</t>
  </si>
  <si>
    <t>6311322</t>
  </si>
  <si>
    <t>2091500</t>
  </si>
  <si>
    <t>6265741</t>
  </si>
  <si>
    <t>Sarker,Md Al Adib</t>
  </si>
  <si>
    <t>800005290</t>
  </si>
  <si>
    <t>4094455</t>
  </si>
  <si>
    <t>6231298</t>
  </si>
  <si>
    <t>5543736</t>
  </si>
  <si>
    <t>5970696</t>
  </si>
  <si>
    <t>Vieira Sousa,Fatima Cristina</t>
  </si>
  <si>
    <t>800009315</t>
  </si>
  <si>
    <t>5918023</t>
  </si>
  <si>
    <t>Auguste,Ruthnie</t>
  </si>
  <si>
    <t>800017867</t>
  </si>
  <si>
    <t>6335301</t>
  </si>
  <si>
    <t>Preston Flynn,Augusta A</t>
  </si>
  <si>
    <t>800017386</t>
  </si>
  <si>
    <t>6261917</t>
  </si>
  <si>
    <t>6399876</t>
  </si>
  <si>
    <t>800017487</t>
  </si>
  <si>
    <t>6051219</t>
  </si>
  <si>
    <t>2416930</t>
  </si>
  <si>
    <t>4958992</t>
  </si>
  <si>
    <t>1025817</t>
  </si>
  <si>
    <t>6304313</t>
  </si>
  <si>
    <t>800013473</t>
  </si>
  <si>
    <t>1517398</t>
  </si>
  <si>
    <t>Evans,Jacqueline R</t>
  </si>
  <si>
    <t>800013674</t>
  </si>
  <si>
    <t>2929807</t>
  </si>
  <si>
    <t>O'mara,John Michael</t>
  </si>
  <si>
    <t>800007797</t>
  </si>
  <si>
    <t>4172883</t>
  </si>
  <si>
    <t>6378532</t>
  </si>
  <si>
    <t>Kale,Shubham Pradeep</t>
  </si>
  <si>
    <t>800015325</t>
  </si>
  <si>
    <t>1377848</t>
  </si>
  <si>
    <t>800009372</t>
  </si>
  <si>
    <t>3765420</t>
  </si>
  <si>
    <t>Barreto-Velez,Tatiana</t>
  </si>
  <si>
    <t>800014178</t>
  </si>
  <si>
    <t>3784127</t>
  </si>
  <si>
    <t>6228198</t>
  </si>
  <si>
    <t>800006201</t>
  </si>
  <si>
    <t>4008985</t>
  </si>
  <si>
    <t>Duran,Justin James</t>
  </si>
  <si>
    <t>6110819</t>
  </si>
  <si>
    <t>2609141</t>
  </si>
  <si>
    <t>Cortina,Jennifer Del Carmen</t>
  </si>
  <si>
    <t>800014276</t>
  </si>
  <si>
    <t>2254757</t>
  </si>
  <si>
    <t>Gan Chowdhury,Arindam</t>
  </si>
  <si>
    <t>800004020</t>
  </si>
  <si>
    <t>0106299</t>
  </si>
  <si>
    <t>800016317</t>
  </si>
  <si>
    <t>5646847</t>
  </si>
  <si>
    <t>3283874</t>
  </si>
  <si>
    <t>Marquez,Ruth N</t>
  </si>
  <si>
    <t>5903340</t>
  </si>
  <si>
    <t>6164194</t>
  </si>
  <si>
    <t>3145555</t>
  </si>
  <si>
    <t>6100160</t>
  </si>
  <si>
    <t>6073194</t>
  </si>
  <si>
    <t>1589255</t>
  </si>
  <si>
    <t>2128373</t>
  </si>
  <si>
    <t>6283635</t>
  </si>
  <si>
    <t>6257056</t>
  </si>
  <si>
    <t>Pozdin,Vladimir Aleksandrovich</t>
  </si>
  <si>
    <t>800013248</t>
  </si>
  <si>
    <t>6064865</t>
  </si>
  <si>
    <t>1379128</t>
  </si>
  <si>
    <t>6366828</t>
  </si>
  <si>
    <t>Almeida Douat,Antonio</t>
  </si>
  <si>
    <t>1948554</t>
  </si>
  <si>
    <t>6370533</t>
  </si>
  <si>
    <t>1684608</t>
  </si>
  <si>
    <t>6333213</t>
  </si>
  <si>
    <t>6052742</t>
  </si>
  <si>
    <t>5914985</t>
  </si>
  <si>
    <t>Bond,Mark Eksteen</t>
  </si>
  <si>
    <t>800013176</t>
  </si>
  <si>
    <t>6144609</t>
  </si>
  <si>
    <t>1163293</t>
  </si>
  <si>
    <t>Lozano,Hortensia Esther</t>
  </si>
  <si>
    <t>800016967</t>
  </si>
  <si>
    <t>3624390</t>
  </si>
  <si>
    <t>Suarez,Gabriel Andres</t>
  </si>
  <si>
    <t>6100358</t>
  </si>
  <si>
    <t>Ulloa,Anthony Alexander</t>
  </si>
  <si>
    <t>800012939</t>
  </si>
  <si>
    <t>2106455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</si>
</sst>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0"/>
      <color indexed="0"/>
      <name val="Arial"/>
      <family val="2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8C8C8"/>
      </patternFill>
    </fill>
  </fills>
  <borders count="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/>
    <xf numFmtId="43" fontId="1" fillId="2" borderId="1" xfId="0" applyNumberFormat="1" applyFont="1" applyFill="1" applyBorder="1"/>
    <xf numFmtId="14" fontId="0" fillId="0" borderId="0" xfId="0" applyNumberFormat="1"/>
    <xf numFmtId="43" fontId="0" fillId="0" borderId="0" xfId="0" applyNumberFormat="1"/>
    <xf numFmtId="0" fontId="2" fillId="0" borderId="0" xfId="0" applyFont="1"/>
    <xf numFmtId="43" fontId="2" fillId="0" borderId="0" xfId="0" applyNumberFormat="1" applyFon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D9DF9-320C-4ED2-ACED-0CC099C49221}">
  <dimension ref="A1:K2565"/>
  <sheetViews>
    <sheetView workbookViewId="0">
      <pane ySplit="1" topLeftCell="A2" activePane="bottomLeft" state="frozen"/>
      <selection pane="bottomLeft" activeCell="B5" sqref="B5"/>
    </sheetView>
  </sheetViews>
  <sheetFormatPr defaultColWidth="10.28515625" defaultRowHeight="15" outlineLevelRow="2" x14ac:dyDescent="0.25"/>
  <cols>
    <col min="1" max="1" width="14" customWidth="1"/>
    <col min="2" max="3" width="11" style="3" customWidth="1"/>
    <col min="4" max="4" width="41.28515625" bestFit="1" customWidth="1"/>
    <col min="5" max="5" width="11" customWidth="1"/>
    <col min="6" max="6" width="22.140625" bestFit="1" customWidth="1"/>
    <col min="7" max="7" width="18.42578125" style="4" bestFit="1" customWidth="1"/>
    <col min="8" max="8" width="12" customWidth="1"/>
    <col min="9" max="9" width="16" customWidth="1"/>
    <col min="10" max="10" width="11" customWidth="1"/>
    <col min="11" max="11" width="6.5703125" bestFit="1" customWidth="1"/>
  </cols>
  <sheetData>
    <row r="1" spans="1:11" ht="16.5" thickTop="1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ht="15.75" outlineLevel="2" thickTop="1" x14ac:dyDescent="0.25">
      <c r="A2">
        <v>181912</v>
      </c>
      <c r="B2" s="3">
        <v>44999</v>
      </c>
      <c r="C2" s="3">
        <v>45001</v>
      </c>
      <c r="D2" t="s">
        <v>11</v>
      </c>
      <c r="E2">
        <v>6494276</v>
      </c>
      <c r="F2" t="s">
        <v>12</v>
      </c>
      <c r="G2" s="4">
        <v>210</v>
      </c>
      <c r="H2" t="s">
        <v>13</v>
      </c>
    </row>
    <row r="3" spans="1:11" outlineLevel="2" x14ac:dyDescent="0.25">
      <c r="A3">
        <v>183613</v>
      </c>
      <c r="B3" s="3">
        <v>45005</v>
      </c>
      <c r="C3" s="3">
        <v>45008</v>
      </c>
      <c r="D3" t="s">
        <v>14</v>
      </c>
      <c r="E3">
        <v>6535612</v>
      </c>
      <c r="F3" t="s">
        <v>15</v>
      </c>
      <c r="G3" s="4">
        <v>150</v>
      </c>
      <c r="H3" t="s">
        <v>13</v>
      </c>
    </row>
    <row r="4" spans="1:11" outlineLevel="2" x14ac:dyDescent="0.25">
      <c r="A4">
        <v>181913</v>
      </c>
      <c r="B4" s="3">
        <v>45006</v>
      </c>
      <c r="C4" s="3">
        <v>45008</v>
      </c>
      <c r="D4" t="s">
        <v>11</v>
      </c>
      <c r="E4">
        <v>6494289</v>
      </c>
      <c r="F4" t="s">
        <v>12</v>
      </c>
      <c r="G4" s="4">
        <v>210</v>
      </c>
      <c r="H4" t="s">
        <v>13</v>
      </c>
    </row>
    <row r="5" spans="1:11" outlineLevel="2" x14ac:dyDescent="0.25">
      <c r="A5">
        <v>182511</v>
      </c>
      <c r="B5" s="3">
        <v>45005</v>
      </c>
      <c r="C5" s="3">
        <v>45008</v>
      </c>
      <c r="D5" t="s">
        <v>16</v>
      </c>
      <c r="E5">
        <v>6516204</v>
      </c>
      <c r="F5" t="s">
        <v>12</v>
      </c>
      <c r="G5" s="4">
        <v>150</v>
      </c>
      <c r="H5" t="s">
        <v>13</v>
      </c>
    </row>
    <row r="6" spans="1:11" outlineLevel="2" x14ac:dyDescent="0.25">
      <c r="A6">
        <v>181915</v>
      </c>
      <c r="B6" s="3">
        <v>45013</v>
      </c>
      <c r="C6" s="3">
        <v>45015</v>
      </c>
      <c r="D6" t="s">
        <v>11</v>
      </c>
      <c r="E6">
        <v>6494291</v>
      </c>
      <c r="F6" t="s">
        <v>12</v>
      </c>
      <c r="G6" s="4">
        <v>210</v>
      </c>
      <c r="H6" t="s">
        <v>13</v>
      </c>
    </row>
    <row r="7" spans="1:11" outlineLevel="2" x14ac:dyDescent="0.25">
      <c r="A7">
        <v>182241</v>
      </c>
      <c r="B7" s="3">
        <v>45013</v>
      </c>
      <c r="C7" s="3">
        <v>45015</v>
      </c>
      <c r="D7" t="s">
        <v>17</v>
      </c>
      <c r="E7">
        <v>6507925</v>
      </c>
      <c r="F7" t="s">
        <v>12</v>
      </c>
      <c r="G7" s="4">
        <v>172</v>
      </c>
      <c r="H7" t="s">
        <v>13</v>
      </c>
    </row>
    <row r="8" spans="1:11" outlineLevel="2" x14ac:dyDescent="0.25">
      <c r="A8">
        <v>182515</v>
      </c>
      <c r="B8" s="3">
        <v>45013</v>
      </c>
      <c r="C8" s="3">
        <v>45015</v>
      </c>
      <c r="D8" t="s">
        <v>16</v>
      </c>
      <c r="E8">
        <v>6516205</v>
      </c>
      <c r="F8" t="s">
        <v>12</v>
      </c>
      <c r="G8" s="4">
        <v>122</v>
      </c>
      <c r="H8" t="s">
        <v>13</v>
      </c>
    </row>
    <row r="9" spans="1:11" outlineLevel="2" x14ac:dyDescent="0.25">
      <c r="A9">
        <v>182425</v>
      </c>
      <c r="B9" s="3">
        <v>45017</v>
      </c>
      <c r="C9" s="3">
        <v>45020</v>
      </c>
      <c r="D9" t="s">
        <v>18</v>
      </c>
      <c r="E9">
        <v>6513257</v>
      </c>
      <c r="F9" t="s">
        <v>12</v>
      </c>
      <c r="G9" s="4">
        <v>1774.52</v>
      </c>
      <c r="H9" t="s">
        <v>13</v>
      </c>
    </row>
    <row r="10" spans="1:11" outlineLevel="1" x14ac:dyDescent="0.25">
      <c r="G10" s="5" t="s">
        <v>19</v>
      </c>
      <c r="H10">
        <f>SUBTOTAL(3,H2:H9)</f>
        <v>8</v>
      </c>
    </row>
    <row r="11" spans="1:11" outlineLevel="2" x14ac:dyDescent="0.25">
      <c r="A11">
        <v>181074</v>
      </c>
      <c r="B11" s="3">
        <v>44978</v>
      </c>
      <c r="C11" s="3">
        <v>44979</v>
      </c>
      <c r="D11" t="s">
        <v>16</v>
      </c>
      <c r="E11">
        <v>6478582</v>
      </c>
      <c r="F11" t="s">
        <v>12</v>
      </c>
      <c r="G11" s="4">
        <v>102</v>
      </c>
      <c r="H11" t="s">
        <v>20</v>
      </c>
    </row>
    <row r="12" spans="1:11" outlineLevel="2" x14ac:dyDescent="0.25">
      <c r="A12">
        <v>181096</v>
      </c>
      <c r="B12" s="3">
        <v>44977</v>
      </c>
      <c r="C12" s="3">
        <v>44980</v>
      </c>
      <c r="D12" t="s">
        <v>11</v>
      </c>
      <c r="E12">
        <v>6483468</v>
      </c>
      <c r="F12" t="s">
        <v>12</v>
      </c>
      <c r="G12" s="4">
        <v>150</v>
      </c>
      <c r="H12" t="s">
        <v>20</v>
      </c>
    </row>
    <row r="13" spans="1:11" outlineLevel="2" x14ac:dyDescent="0.25">
      <c r="A13">
        <v>181236</v>
      </c>
      <c r="B13" s="3">
        <v>44980</v>
      </c>
      <c r="C13" s="3">
        <v>44984</v>
      </c>
      <c r="D13" t="s">
        <v>21</v>
      </c>
      <c r="E13">
        <v>6483469</v>
      </c>
      <c r="F13" t="s">
        <v>12</v>
      </c>
      <c r="G13" s="4">
        <v>370</v>
      </c>
      <c r="H13" t="s">
        <v>20</v>
      </c>
    </row>
    <row r="14" spans="1:11" outlineLevel="2" x14ac:dyDescent="0.25">
      <c r="A14">
        <v>181718</v>
      </c>
      <c r="B14" s="3">
        <v>44991</v>
      </c>
      <c r="C14" s="3">
        <v>44993</v>
      </c>
      <c r="D14" t="s">
        <v>11</v>
      </c>
      <c r="E14">
        <v>6492244</v>
      </c>
      <c r="F14" t="s">
        <v>12</v>
      </c>
      <c r="G14" s="4">
        <v>150</v>
      </c>
      <c r="H14" t="s">
        <v>20</v>
      </c>
    </row>
    <row r="15" spans="1:11" outlineLevel="1" x14ac:dyDescent="0.25">
      <c r="G15" s="6" t="s">
        <v>22</v>
      </c>
      <c r="H15">
        <f>SUBTOTAL(3,H11:H14)</f>
        <v>4</v>
      </c>
    </row>
    <row r="16" spans="1:11" outlineLevel="2" x14ac:dyDescent="0.25">
      <c r="A16">
        <v>179027</v>
      </c>
      <c r="B16" s="3">
        <v>44960</v>
      </c>
      <c r="C16" s="3">
        <v>44967</v>
      </c>
      <c r="D16" t="s">
        <v>23</v>
      </c>
      <c r="E16">
        <v>6419001</v>
      </c>
      <c r="F16" t="s">
        <v>12</v>
      </c>
      <c r="G16" s="4">
        <v>2663</v>
      </c>
      <c r="H16" t="s">
        <v>24</v>
      </c>
    </row>
    <row r="17" spans="1:11" outlineLevel="2" x14ac:dyDescent="0.25">
      <c r="A17">
        <v>179091</v>
      </c>
      <c r="B17" s="3">
        <v>45011</v>
      </c>
      <c r="C17" s="3">
        <v>45013</v>
      </c>
      <c r="D17" t="s">
        <v>25</v>
      </c>
      <c r="E17">
        <v>6422157</v>
      </c>
      <c r="F17" t="s">
        <v>12</v>
      </c>
      <c r="G17" s="4">
        <v>1473.55</v>
      </c>
      <c r="H17" t="s">
        <v>24</v>
      </c>
    </row>
    <row r="18" spans="1:11" outlineLevel="2" x14ac:dyDescent="0.25">
      <c r="A18">
        <v>179392</v>
      </c>
      <c r="B18" s="3">
        <v>45011</v>
      </c>
      <c r="C18" s="3">
        <v>45013</v>
      </c>
      <c r="D18" t="s">
        <v>26</v>
      </c>
      <c r="E18">
        <v>6425781</v>
      </c>
      <c r="F18" t="s">
        <v>12</v>
      </c>
      <c r="G18" s="4">
        <v>902</v>
      </c>
      <c r="H18" t="s">
        <v>24</v>
      </c>
    </row>
    <row r="19" spans="1:11" outlineLevel="1" x14ac:dyDescent="0.25">
      <c r="G19" s="6" t="s">
        <v>27</v>
      </c>
      <c r="H19">
        <f>SUBTOTAL(3,H16:H18)</f>
        <v>3</v>
      </c>
    </row>
    <row r="20" spans="1:11" outlineLevel="2" x14ac:dyDescent="0.25">
      <c r="A20">
        <v>177240</v>
      </c>
      <c r="B20" s="3">
        <v>45015</v>
      </c>
      <c r="C20" s="3">
        <v>45019</v>
      </c>
      <c r="D20" t="s">
        <v>28</v>
      </c>
      <c r="E20">
        <v>6354803</v>
      </c>
      <c r="F20" t="s">
        <v>12</v>
      </c>
      <c r="G20" s="4">
        <v>2920</v>
      </c>
      <c r="H20" t="s">
        <v>29</v>
      </c>
    </row>
    <row r="21" spans="1:11" outlineLevel="2" x14ac:dyDescent="0.25">
      <c r="A21">
        <v>178155</v>
      </c>
      <c r="B21" s="3">
        <v>45015</v>
      </c>
      <c r="C21" s="3">
        <v>45019</v>
      </c>
      <c r="D21" t="s">
        <v>30</v>
      </c>
      <c r="E21">
        <v>6387589</v>
      </c>
      <c r="F21" t="s">
        <v>12</v>
      </c>
      <c r="G21" s="4">
        <v>3269</v>
      </c>
      <c r="H21" t="s">
        <v>29</v>
      </c>
    </row>
    <row r="22" spans="1:11" outlineLevel="1" x14ac:dyDescent="0.25">
      <c r="G22" s="6" t="s">
        <v>31</v>
      </c>
      <c r="H22">
        <f>SUBTOTAL(3,H20:H21)</f>
        <v>2</v>
      </c>
    </row>
    <row r="23" spans="1:11" outlineLevel="2" x14ac:dyDescent="0.25">
      <c r="A23">
        <v>180738</v>
      </c>
      <c r="B23" s="3">
        <v>45005</v>
      </c>
      <c r="C23" s="3">
        <v>45007</v>
      </c>
      <c r="D23" t="s">
        <v>32</v>
      </c>
      <c r="E23">
        <v>6476088</v>
      </c>
      <c r="F23" t="s">
        <v>12</v>
      </c>
      <c r="G23" s="4">
        <v>1128</v>
      </c>
      <c r="H23" t="s">
        <v>33</v>
      </c>
    </row>
    <row r="24" spans="1:11" outlineLevel="1" x14ac:dyDescent="0.25">
      <c r="G24" s="6" t="s">
        <v>34</v>
      </c>
      <c r="H24">
        <f>SUBTOTAL(3,H23:H23)</f>
        <v>1</v>
      </c>
    </row>
    <row r="25" spans="1:11" outlineLevel="2" x14ac:dyDescent="0.25">
      <c r="A25">
        <v>181034</v>
      </c>
      <c r="B25" s="3">
        <v>44985</v>
      </c>
      <c r="C25" s="3">
        <v>44987</v>
      </c>
      <c r="D25" t="s">
        <v>35</v>
      </c>
      <c r="E25">
        <v>6479953</v>
      </c>
      <c r="F25" t="s">
        <v>12</v>
      </c>
      <c r="G25" s="4">
        <v>2105</v>
      </c>
      <c r="H25" t="s">
        <v>36</v>
      </c>
      <c r="J25">
        <v>411974</v>
      </c>
      <c r="K25" t="s">
        <v>37</v>
      </c>
    </row>
    <row r="26" spans="1:11" outlineLevel="1" x14ac:dyDescent="0.25">
      <c r="G26" s="6" t="s">
        <v>38</v>
      </c>
      <c r="H26">
        <f>SUBTOTAL(3,H25:H25)</f>
        <v>1</v>
      </c>
    </row>
    <row r="27" spans="1:11" outlineLevel="2" x14ac:dyDescent="0.25">
      <c r="A27">
        <v>181887</v>
      </c>
      <c r="B27" s="3">
        <v>45012</v>
      </c>
      <c r="C27" s="3">
        <v>45015</v>
      </c>
      <c r="D27" t="s">
        <v>39</v>
      </c>
      <c r="E27">
        <v>6494187</v>
      </c>
      <c r="F27" t="s">
        <v>12</v>
      </c>
      <c r="G27" s="4">
        <v>1724</v>
      </c>
      <c r="H27" t="s">
        <v>40</v>
      </c>
      <c r="J27">
        <v>413342</v>
      </c>
      <c r="K27" t="s">
        <v>37</v>
      </c>
    </row>
    <row r="28" spans="1:11" outlineLevel="1" x14ac:dyDescent="0.25">
      <c r="G28" s="6" t="s">
        <v>41</v>
      </c>
      <c r="H28">
        <f>SUBTOTAL(3,H27:H27)</f>
        <v>1</v>
      </c>
    </row>
    <row r="29" spans="1:11" outlineLevel="2" x14ac:dyDescent="0.25">
      <c r="A29">
        <v>180551</v>
      </c>
      <c r="B29" s="3">
        <v>45012</v>
      </c>
      <c r="C29" s="3">
        <v>45014</v>
      </c>
      <c r="D29" t="s">
        <v>42</v>
      </c>
      <c r="E29">
        <v>6468910</v>
      </c>
      <c r="F29" t="s">
        <v>12</v>
      </c>
      <c r="G29" s="4">
        <v>1930</v>
      </c>
      <c r="H29" t="s">
        <v>43</v>
      </c>
      <c r="J29">
        <v>413423</v>
      </c>
      <c r="K29" t="s">
        <v>37</v>
      </c>
    </row>
    <row r="30" spans="1:11" outlineLevel="2" x14ac:dyDescent="0.25">
      <c r="A30">
        <v>178516</v>
      </c>
      <c r="B30" s="3">
        <v>44982</v>
      </c>
      <c r="C30" s="3">
        <v>44985</v>
      </c>
      <c r="D30" t="s">
        <v>44</v>
      </c>
      <c r="E30">
        <v>6404250</v>
      </c>
      <c r="F30" t="s">
        <v>12</v>
      </c>
      <c r="G30" s="4">
        <v>1920</v>
      </c>
      <c r="H30" t="s">
        <v>43</v>
      </c>
      <c r="J30">
        <v>413227</v>
      </c>
      <c r="K30" t="s">
        <v>45</v>
      </c>
    </row>
    <row r="31" spans="1:11" outlineLevel="2" x14ac:dyDescent="0.25">
      <c r="A31">
        <v>179474</v>
      </c>
      <c r="B31" s="3">
        <v>44948</v>
      </c>
      <c r="C31" s="3">
        <v>44950</v>
      </c>
      <c r="D31" t="s">
        <v>46</v>
      </c>
      <c r="E31">
        <v>6426676</v>
      </c>
      <c r="F31" t="s">
        <v>12</v>
      </c>
      <c r="G31" s="4">
        <v>1058</v>
      </c>
      <c r="H31" t="s">
        <v>43</v>
      </c>
    </row>
    <row r="32" spans="1:11" outlineLevel="2" x14ac:dyDescent="0.25">
      <c r="A32">
        <v>179850</v>
      </c>
      <c r="B32" s="3">
        <v>44957</v>
      </c>
      <c r="C32" s="3">
        <v>44959</v>
      </c>
      <c r="D32" t="s">
        <v>46</v>
      </c>
      <c r="E32">
        <v>6449929</v>
      </c>
      <c r="F32" t="s">
        <v>12</v>
      </c>
      <c r="G32" s="4">
        <v>1005</v>
      </c>
      <c r="H32" t="s">
        <v>43</v>
      </c>
    </row>
    <row r="33" spans="1:11" outlineLevel="2" x14ac:dyDescent="0.25">
      <c r="A33">
        <v>181880</v>
      </c>
      <c r="B33" s="3">
        <v>45003</v>
      </c>
      <c r="C33" s="3">
        <v>45008</v>
      </c>
      <c r="D33" t="s">
        <v>47</v>
      </c>
      <c r="E33">
        <v>6494186</v>
      </c>
      <c r="F33" t="s">
        <v>12</v>
      </c>
      <c r="G33" s="4">
        <v>3051</v>
      </c>
      <c r="H33" t="s">
        <v>43</v>
      </c>
    </row>
    <row r="34" spans="1:11" outlineLevel="2" x14ac:dyDescent="0.25">
      <c r="A34">
        <v>179796</v>
      </c>
      <c r="B34" s="3">
        <v>45012</v>
      </c>
      <c r="C34" s="3">
        <v>45014</v>
      </c>
      <c r="D34" t="s">
        <v>44</v>
      </c>
      <c r="E34">
        <v>6449942</v>
      </c>
      <c r="F34" t="s">
        <v>12</v>
      </c>
      <c r="G34" s="4">
        <v>1930</v>
      </c>
      <c r="H34" t="s">
        <v>43</v>
      </c>
    </row>
    <row r="35" spans="1:11" outlineLevel="2" x14ac:dyDescent="0.25">
      <c r="A35">
        <v>182366</v>
      </c>
      <c r="B35" s="3">
        <v>45013</v>
      </c>
      <c r="C35" s="3">
        <v>45015</v>
      </c>
      <c r="D35" t="s">
        <v>48</v>
      </c>
      <c r="E35">
        <v>6517401</v>
      </c>
      <c r="F35" t="s">
        <v>12</v>
      </c>
      <c r="G35" s="4">
        <v>782.9</v>
      </c>
      <c r="H35" t="s">
        <v>43</v>
      </c>
    </row>
    <row r="36" spans="1:11" outlineLevel="1" x14ac:dyDescent="0.25">
      <c r="G36" s="6" t="s">
        <v>49</v>
      </c>
      <c r="H36">
        <f>SUBTOTAL(3,H29:H35)</f>
        <v>7</v>
      </c>
    </row>
    <row r="37" spans="1:11" outlineLevel="2" x14ac:dyDescent="0.25">
      <c r="A37">
        <v>182546</v>
      </c>
      <c r="B37" s="3">
        <v>45001</v>
      </c>
      <c r="C37" s="3">
        <v>45004</v>
      </c>
      <c r="D37" t="s">
        <v>50</v>
      </c>
      <c r="E37">
        <v>6517416</v>
      </c>
      <c r="F37" t="s">
        <v>12</v>
      </c>
      <c r="G37" s="4">
        <v>1308</v>
      </c>
      <c r="H37" t="s">
        <v>51</v>
      </c>
      <c r="J37">
        <v>413418</v>
      </c>
      <c r="K37" t="s">
        <v>37</v>
      </c>
    </row>
    <row r="38" spans="1:11" outlineLevel="2" x14ac:dyDescent="0.25">
      <c r="A38">
        <v>183483</v>
      </c>
      <c r="B38" s="3">
        <v>45015</v>
      </c>
      <c r="C38" s="3">
        <v>45015</v>
      </c>
      <c r="D38" t="s">
        <v>52</v>
      </c>
      <c r="E38">
        <v>6533837</v>
      </c>
      <c r="F38" t="s">
        <v>12</v>
      </c>
      <c r="G38" s="4">
        <v>50</v>
      </c>
      <c r="H38" t="s">
        <v>51</v>
      </c>
      <c r="J38">
        <v>413416</v>
      </c>
      <c r="K38" t="s">
        <v>37</v>
      </c>
    </row>
    <row r="39" spans="1:11" outlineLevel="2" x14ac:dyDescent="0.25">
      <c r="A39">
        <v>180527</v>
      </c>
      <c r="B39" s="3">
        <v>44991</v>
      </c>
      <c r="C39" s="3">
        <v>44996</v>
      </c>
      <c r="D39" t="s">
        <v>50</v>
      </c>
      <c r="E39">
        <v>6468801</v>
      </c>
      <c r="F39" t="s">
        <v>12</v>
      </c>
      <c r="G39" s="4">
        <v>2241</v>
      </c>
      <c r="H39" t="s">
        <v>51</v>
      </c>
      <c r="J39">
        <v>412434</v>
      </c>
      <c r="K39" t="s">
        <v>45</v>
      </c>
    </row>
    <row r="40" spans="1:11" outlineLevel="1" x14ac:dyDescent="0.25">
      <c r="G40" s="6" t="s">
        <v>53</v>
      </c>
      <c r="H40">
        <f>SUBTOTAL(3,H37:H39)</f>
        <v>3</v>
      </c>
    </row>
    <row r="41" spans="1:11" outlineLevel="2" x14ac:dyDescent="0.25">
      <c r="A41">
        <v>179668</v>
      </c>
      <c r="B41" s="3">
        <v>44988</v>
      </c>
      <c r="C41" s="3">
        <v>44994</v>
      </c>
      <c r="D41" t="s">
        <v>54</v>
      </c>
      <c r="E41">
        <v>6445967</v>
      </c>
      <c r="F41" t="s">
        <v>12</v>
      </c>
      <c r="G41" s="4">
        <v>10977</v>
      </c>
      <c r="H41" t="s">
        <v>55</v>
      </c>
      <c r="J41">
        <v>412779</v>
      </c>
      <c r="K41" t="s">
        <v>37</v>
      </c>
    </row>
    <row r="42" spans="1:11" outlineLevel="2" x14ac:dyDescent="0.25">
      <c r="A42">
        <v>180478</v>
      </c>
      <c r="B42" s="3">
        <v>44993</v>
      </c>
      <c r="C42" s="3">
        <v>44996</v>
      </c>
      <c r="D42" t="s">
        <v>56</v>
      </c>
      <c r="E42">
        <v>6467738</v>
      </c>
      <c r="F42" t="s">
        <v>12</v>
      </c>
      <c r="G42" s="4">
        <v>7089.64</v>
      </c>
      <c r="H42" t="s">
        <v>55</v>
      </c>
      <c r="J42">
        <v>413409</v>
      </c>
      <c r="K42" t="s">
        <v>37</v>
      </c>
    </row>
    <row r="43" spans="1:11" outlineLevel="2" x14ac:dyDescent="0.25">
      <c r="A43">
        <v>179701</v>
      </c>
      <c r="B43" s="3">
        <v>44998</v>
      </c>
      <c r="C43" s="3">
        <v>45004</v>
      </c>
      <c r="D43" t="s">
        <v>57</v>
      </c>
      <c r="E43">
        <v>6446833</v>
      </c>
      <c r="F43" t="s">
        <v>12</v>
      </c>
      <c r="G43" s="4">
        <v>19200</v>
      </c>
      <c r="H43" t="s">
        <v>55</v>
      </c>
      <c r="J43">
        <v>412721</v>
      </c>
      <c r="K43" t="s">
        <v>37</v>
      </c>
    </row>
    <row r="44" spans="1:11" outlineLevel="1" x14ac:dyDescent="0.25">
      <c r="G44" s="6" t="s">
        <v>58</v>
      </c>
      <c r="H44">
        <f>SUBTOTAL(3,H41:H43)</f>
        <v>3</v>
      </c>
    </row>
    <row r="45" spans="1:11" outlineLevel="2" x14ac:dyDescent="0.25">
      <c r="A45">
        <v>181920</v>
      </c>
      <c r="B45" s="3">
        <v>44987</v>
      </c>
      <c r="C45" s="3">
        <v>44987</v>
      </c>
      <c r="D45" t="s">
        <v>59</v>
      </c>
      <c r="E45">
        <v>6494353</v>
      </c>
      <c r="F45" t="s">
        <v>12</v>
      </c>
      <c r="G45" s="4">
        <v>40.049999999999997</v>
      </c>
      <c r="H45" t="s">
        <v>60</v>
      </c>
      <c r="J45">
        <v>411976</v>
      </c>
      <c r="K45" t="s">
        <v>37</v>
      </c>
    </row>
    <row r="46" spans="1:11" outlineLevel="2" x14ac:dyDescent="0.25">
      <c r="A46">
        <v>182188</v>
      </c>
      <c r="B46" s="3">
        <v>44992</v>
      </c>
      <c r="C46" s="3">
        <v>44992</v>
      </c>
      <c r="D46" t="s">
        <v>61</v>
      </c>
      <c r="E46">
        <v>6507646</v>
      </c>
      <c r="F46" t="s">
        <v>12</v>
      </c>
      <c r="G46" s="4">
        <v>60.08</v>
      </c>
      <c r="H46" t="s">
        <v>60</v>
      </c>
      <c r="J46">
        <v>412766</v>
      </c>
      <c r="K46" t="s">
        <v>37</v>
      </c>
    </row>
    <row r="47" spans="1:11" outlineLevel="2" x14ac:dyDescent="0.25">
      <c r="A47">
        <v>182223</v>
      </c>
      <c r="B47" s="3">
        <v>44992</v>
      </c>
      <c r="C47" s="3">
        <v>44992</v>
      </c>
      <c r="D47" t="s">
        <v>62</v>
      </c>
      <c r="E47">
        <v>6507649</v>
      </c>
      <c r="F47" t="s">
        <v>12</v>
      </c>
      <c r="G47" s="4">
        <v>18.690000000000001</v>
      </c>
      <c r="H47" t="s">
        <v>60</v>
      </c>
      <c r="J47">
        <v>412765</v>
      </c>
      <c r="K47" t="s">
        <v>37</v>
      </c>
    </row>
    <row r="48" spans="1:11" outlineLevel="2" x14ac:dyDescent="0.25">
      <c r="A48">
        <v>182623</v>
      </c>
      <c r="B48" s="3">
        <v>44997</v>
      </c>
      <c r="C48" s="3">
        <v>45001</v>
      </c>
      <c r="D48" t="s">
        <v>62</v>
      </c>
      <c r="E48">
        <v>6518488</v>
      </c>
      <c r="F48" t="s">
        <v>12</v>
      </c>
      <c r="G48" s="4">
        <v>1426.45</v>
      </c>
      <c r="H48" t="s">
        <v>60</v>
      </c>
      <c r="J48">
        <v>412787</v>
      </c>
      <c r="K48" t="s">
        <v>37</v>
      </c>
    </row>
    <row r="49" spans="1:11" outlineLevel="2" x14ac:dyDescent="0.25">
      <c r="A49">
        <v>177462</v>
      </c>
      <c r="B49" s="3">
        <v>45001</v>
      </c>
      <c r="C49" s="3">
        <v>45004</v>
      </c>
      <c r="D49" t="s">
        <v>59</v>
      </c>
      <c r="E49">
        <v>6361695</v>
      </c>
      <c r="F49" t="s">
        <v>12</v>
      </c>
      <c r="G49" s="4">
        <v>30900</v>
      </c>
      <c r="H49" t="s">
        <v>60</v>
      </c>
      <c r="J49">
        <v>412820</v>
      </c>
      <c r="K49" t="s">
        <v>37</v>
      </c>
    </row>
    <row r="50" spans="1:11" outlineLevel="2" x14ac:dyDescent="0.25">
      <c r="A50">
        <v>177514</v>
      </c>
      <c r="B50" s="3">
        <v>45013</v>
      </c>
      <c r="C50" s="3">
        <v>45013</v>
      </c>
      <c r="D50" t="s">
        <v>59</v>
      </c>
      <c r="E50">
        <v>6362430</v>
      </c>
      <c r="F50" t="s">
        <v>12</v>
      </c>
      <c r="G50" s="4">
        <v>1300</v>
      </c>
      <c r="H50" t="s">
        <v>60</v>
      </c>
    </row>
    <row r="51" spans="1:11" outlineLevel="2" x14ac:dyDescent="0.25">
      <c r="A51">
        <v>177469</v>
      </c>
      <c r="B51" s="3">
        <v>45015</v>
      </c>
      <c r="C51" s="3">
        <v>45018</v>
      </c>
      <c r="D51" t="s">
        <v>59</v>
      </c>
      <c r="E51">
        <v>6361720</v>
      </c>
      <c r="F51" t="s">
        <v>12</v>
      </c>
      <c r="G51" s="4">
        <v>25200</v>
      </c>
      <c r="H51" t="s">
        <v>60</v>
      </c>
    </row>
    <row r="52" spans="1:11" outlineLevel="2" x14ac:dyDescent="0.25">
      <c r="A52">
        <v>177471</v>
      </c>
      <c r="B52" s="3">
        <v>45020</v>
      </c>
      <c r="C52" s="3">
        <v>45020</v>
      </c>
      <c r="D52" t="s">
        <v>59</v>
      </c>
      <c r="E52">
        <v>6361723</v>
      </c>
      <c r="F52" t="s">
        <v>12</v>
      </c>
      <c r="G52" s="4">
        <v>1300</v>
      </c>
      <c r="H52" t="s">
        <v>60</v>
      </c>
    </row>
    <row r="53" spans="1:11" outlineLevel="1" x14ac:dyDescent="0.25">
      <c r="G53" s="6" t="s">
        <v>63</v>
      </c>
      <c r="H53">
        <f>SUBTOTAL(3,H45:H52)</f>
        <v>8</v>
      </c>
    </row>
    <row r="54" spans="1:11" outlineLevel="2" x14ac:dyDescent="0.25">
      <c r="A54">
        <v>182987</v>
      </c>
      <c r="B54" s="3">
        <v>45014</v>
      </c>
      <c r="C54" s="3">
        <v>45017</v>
      </c>
      <c r="D54" t="s">
        <v>64</v>
      </c>
      <c r="E54">
        <v>6523812</v>
      </c>
      <c r="F54" t="s">
        <v>12</v>
      </c>
      <c r="G54" s="4">
        <v>5164</v>
      </c>
      <c r="H54" t="s">
        <v>65</v>
      </c>
    </row>
    <row r="55" spans="1:11" outlineLevel="1" x14ac:dyDescent="0.25">
      <c r="G55" s="6" t="s">
        <v>66</v>
      </c>
      <c r="H55">
        <f>SUBTOTAL(3,H54:H54)</f>
        <v>1</v>
      </c>
    </row>
    <row r="56" spans="1:11" outlineLevel="2" x14ac:dyDescent="0.25">
      <c r="A56">
        <v>175884</v>
      </c>
      <c r="B56" s="3">
        <v>44986</v>
      </c>
      <c r="C56" s="3">
        <v>44989</v>
      </c>
      <c r="D56" t="s">
        <v>67</v>
      </c>
      <c r="E56">
        <v>6303127</v>
      </c>
      <c r="F56" t="s">
        <v>12</v>
      </c>
      <c r="G56" s="4">
        <v>20838</v>
      </c>
      <c r="H56" t="s">
        <v>68</v>
      </c>
      <c r="J56">
        <v>412689</v>
      </c>
      <c r="K56" t="s">
        <v>37</v>
      </c>
    </row>
    <row r="57" spans="1:11" outlineLevel="2" x14ac:dyDescent="0.25">
      <c r="A57">
        <v>181437</v>
      </c>
      <c r="B57" s="3">
        <v>44986</v>
      </c>
      <c r="C57" s="3">
        <v>44987</v>
      </c>
      <c r="D57" t="s">
        <v>69</v>
      </c>
      <c r="E57">
        <v>6483355</v>
      </c>
      <c r="F57" t="s">
        <v>12</v>
      </c>
      <c r="G57" s="4">
        <v>180</v>
      </c>
      <c r="H57" t="s">
        <v>68</v>
      </c>
    </row>
    <row r="58" spans="1:11" outlineLevel="2" x14ac:dyDescent="0.25">
      <c r="A58">
        <v>181093</v>
      </c>
      <c r="B58" s="3">
        <v>44990</v>
      </c>
      <c r="C58" s="3">
        <v>44992</v>
      </c>
      <c r="D58" t="s">
        <v>69</v>
      </c>
      <c r="E58">
        <v>6478592</v>
      </c>
      <c r="F58" t="s">
        <v>12</v>
      </c>
      <c r="G58" s="4">
        <v>1358</v>
      </c>
      <c r="H58" t="s">
        <v>68</v>
      </c>
    </row>
    <row r="59" spans="1:11" outlineLevel="2" x14ac:dyDescent="0.25">
      <c r="A59">
        <v>182633</v>
      </c>
      <c r="B59" s="3">
        <v>45004</v>
      </c>
      <c r="C59" s="3">
        <v>45008</v>
      </c>
      <c r="D59" t="s">
        <v>70</v>
      </c>
      <c r="E59">
        <v>6518560</v>
      </c>
      <c r="F59" t="s">
        <v>12</v>
      </c>
      <c r="G59" s="4">
        <v>2244</v>
      </c>
      <c r="H59" t="s">
        <v>68</v>
      </c>
    </row>
    <row r="60" spans="1:11" outlineLevel="2" x14ac:dyDescent="0.25">
      <c r="A60">
        <v>182640</v>
      </c>
      <c r="B60" s="3">
        <v>45004</v>
      </c>
      <c r="C60" s="3">
        <v>45008</v>
      </c>
      <c r="D60" t="s">
        <v>69</v>
      </c>
      <c r="E60">
        <v>6518562</v>
      </c>
      <c r="F60" t="s">
        <v>12</v>
      </c>
      <c r="G60" s="4">
        <v>1794</v>
      </c>
      <c r="H60" t="s">
        <v>68</v>
      </c>
    </row>
    <row r="61" spans="1:11" outlineLevel="2" x14ac:dyDescent="0.25">
      <c r="A61">
        <v>183183</v>
      </c>
      <c r="B61" s="3">
        <v>45009</v>
      </c>
      <c r="C61" s="3">
        <v>45010</v>
      </c>
      <c r="D61" t="s">
        <v>69</v>
      </c>
      <c r="E61">
        <v>6525733</v>
      </c>
      <c r="F61" t="s">
        <v>12</v>
      </c>
      <c r="G61" s="4">
        <v>302.5</v>
      </c>
      <c r="H61" t="s">
        <v>68</v>
      </c>
    </row>
    <row r="62" spans="1:11" outlineLevel="2" x14ac:dyDescent="0.25">
      <c r="A62">
        <v>183290</v>
      </c>
      <c r="B62" s="3">
        <v>45012</v>
      </c>
      <c r="C62" s="3">
        <v>45014</v>
      </c>
      <c r="D62" t="s">
        <v>69</v>
      </c>
      <c r="E62">
        <v>6529810</v>
      </c>
      <c r="F62" t="s">
        <v>12</v>
      </c>
      <c r="G62" s="4">
        <v>1308</v>
      </c>
      <c r="H62" t="s">
        <v>68</v>
      </c>
    </row>
    <row r="63" spans="1:11" outlineLevel="2" x14ac:dyDescent="0.25">
      <c r="A63">
        <v>179806</v>
      </c>
      <c r="B63" s="3">
        <v>45015</v>
      </c>
      <c r="C63" s="3">
        <v>45018</v>
      </c>
      <c r="D63" t="s">
        <v>69</v>
      </c>
      <c r="E63">
        <v>6448351</v>
      </c>
      <c r="F63" t="s">
        <v>12</v>
      </c>
      <c r="G63" s="4">
        <v>1408</v>
      </c>
      <c r="H63" t="s">
        <v>68</v>
      </c>
    </row>
    <row r="64" spans="1:11" outlineLevel="2" x14ac:dyDescent="0.25">
      <c r="A64">
        <v>181441</v>
      </c>
      <c r="B64" s="3">
        <v>45015</v>
      </c>
      <c r="C64" s="3">
        <v>45018</v>
      </c>
      <c r="D64" t="s">
        <v>67</v>
      </c>
      <c r="E64">
        <v>6483356</v>
      </c>
      <c r="F64" t="s">
        <v>12</v>
      </c>
      <c r="G64" s="4">
        <v>1693</v>
      </c>
      <c r="H64" t="s">
        <v>68</v>
      </c>
    </row>
    <row r="65" spans="1:11" outlineLevel="2" x14ac:dyDescent="0.25">
      <c r="A65">
        <v>181452</v>
      </c>
      <c r="B65" s="3">
        <v>45015</v>
      </c>
      <c r="C65" s="3">
        <v>45018</v>
      </c>
      <c r="D65" t="s">
        <v>71</v>
      </c>
      <c r="E65">
        <v>6483361</v>
      </c>
      <c r="F65" t="s">
        <v>12</v>
      </c>
      <c r="G65" s="4">
        <v>1579</v>
      </c>
      <c r="H65" t="s">
        <v>68</v>
      </c>
    </row>
    <row r="66" spans="1:11" outlineLevel="2" x14ac:dyDescent="0.25">
      <c r="A66">
        <v>181523</v>
      </c>
      <c r="B66" s="3">
        <v>45015</v>
      </c>
      <c r="C66" s="3">
        <v>45018</v>
      </c>
      <c r="D66" t="s">
        <v>70</v>
      </c>
      <c r="E66">
        <v>6483794</v>
      </c>
      <c r="F66" t="s">
        <v>12</v>
      </c>
      <c r="G66" s="4">
        <v>1698</v>
      </c>
      <c r="H66" t="s">
        <v>68</v>
      </c>
    </row>
    <row r="67" spans="1:11" outlineLevel="2" x14ac:dyDescent="0.25">
      <c r="A67">
        <v>182040</v>
      </c>
      <c r="B67" s="3">
        <v>45015</v>
      </c>
      <c r="C67" s="3">
        <v>45018</v>
      </c>
      <c r="D67" t="s">
        <v>72</v>
      </c>
      <c r="E67">
        <v>6504620</v>
      </c>
      <c r="F67" t="s">
        <v>12</v>
      </c>
      <c r="G67" s="4">
        <v>1418</v>
      </c>
      <c r="H67" t="s">
        <v>68</v>
      </c>
    </row>
    <row r="68" spans="1:11" outlineLevel="1" x14ac:dyDescent="0.25">
      <c r="G68" s="6" t="s">
        <v>73</v>
      </c>
      <c r="H68">
        <f>SUBTOTAL(3,H56:H67)</f>
        <v>12</v>
      </c>
    </row>
    <row r="69" spans="1:11" outlineLevel="2" x14ac:dyDescent="0.25">
      <c r="A69">
        <v>182908</v>
      </c>
      <c r="B69" s="3">
        <v>45007</v>
      </c>
      <c r="C69" s="3">
        <v>45008</v>
      </c>
      <c r="D69" t="s">
        <v>57</v>
      </c>
      <c r="E69">
        <v>6522472</v>
      </c>
      <c r="F69" t="s">
        <v>12</v>
      </c>
      <c r="G69" s="4">
        <v>550</v>
      </c>
      <c r="H69" t="s">
        <v>74</v>
      </c>
      <c r="J69">
        <v>413118</v>
      </c>
      <c r="K69" t="s">
        <v>37</v>
      </c>
    </row>
    <row r="70" spans="1:11" outlineLevel="2" x14ac:dyDescent="0.25">
      <c r="A70">
        <v>180154</v>
      </c>
      <c r="B70" s="3">
        <v>44963</v>
      </c>
      <c r="C70" s="3">
        <v>44964</v>
      </c>
      <c r="D70" t="s">
        <v>54</v>
      </c>
      <c r="E70">
        <v>6457146</v>
      </c>
      <c r="F70" t="s">
        <v>12</v>
      </c>
      <c r="G70" s="4">
        <v>200</v>
      </c>
      <c r="H70" t="s">
        <v>74</v>
      </c>
    </row>
    <row r="71" spans="1:11" outlineLevel="1" x14ac:dyDescent="0.25">
      <c r="G71" s="6" t="s">
        <v>75</v>
      </c>
      <c r="H71">
        <f>SUBTOTAL(3,H69:H70)</f>
        <v>2</v>
      </c>
    </row>
    <row r="72" spans="1:11" outlineLevel="2" x14ac:dyDescent="0.25">
      <c r="A72">
        <v>178210</v>
      </c>
      <c r="B72" s="3">
        <v>45016</v>
      </c>
      <c r="C72" s="3">
        <v>45019</v>
      </c>
      <c r="D72" t="s">
        <v>76</v>
      </c>
      <c r="E72">
        <v>6388368</v>
      </c>
      <c r="F72" t="s">
        <v>12</v>
      </c>
      <c r="G72" s="4">
        <v>7900</v>
      </c>
      <c r="H72" t="s">
        <v>77</v>
      </c>
    </row>
    <row r="73" spans="1:11" outlineLevel="1" x14ac:dyDescent="0.25">
      <c r="G73" s="6" t="s">
        <v>78</v>
      </c>
      <c r="H73">
        <f>SUBTOTAL(3,H72:H72)</f>
        <v>1</v>
      </c>
    </row>
    <row r="74" spans="1:11" outlineLevel="2" x14ac:dyDescent="0.25">
      <c r="A74">
        <v>183059</v>
      </c>
      <c r="B74" s="3">
        <v>45009</v>
      </c>
      <c r="C74" s="3">
        <v>45009</v>
      </c>
      <c r="D74" t="s">
        <v>79</v>
      </c>
      <c r="E74">
        <v>6524169</v>
      </c>
      <c r="F74" t="s">
        <v>12</v>
      </c>
      <c r="G74" s="4">
        <v>210</v>
      </c>
      <c r="H74" t="s">
        <v>80</v>
      </c>
      <c r="J74">
        <v>413211</v>
      </c>
      <c r="K74" t="s">
        <v>37</v>
      </c>
    </row>
    <row r="75" spans="1:11" outlineLevel="1" x14ac:dyDescent="0.25">
      <c r="G75" s="6" t="s">
        <v>81</v>
      </c>
      <c r="H75">
        <f>SUBTOTAL(3,H74:H74)</f>
        <v>1</v>
      </c>
    </row>
    <row r="76" spans="1:11" outlineLevel="2" x14ac:dyDescent="0.25">
      <c r="A76">
        <v>177726</v>
      </c>
      <c r="B76" s="3">
        <v>45014</v>
      </c>
      <c r="C76" s="3">
        <v>45018</v>
      </c>
      <c r="D76" t="s">
        <v>82</v>
      </c>
      <c r="E76">
        <v>6369340</v>
      </c>
      <c r="F76" t="s">
        <v>12</v>
      </c>
      <c r="G76" s="4">
        <v>7000</v>
      </c>
      <c r="H76" t="s">
        <v>83</v>
      </c>
    </row>
    <row r="77" spans="1:11" outlineLevel="1" x14ac:dyDescent="0.25">
      <c r="G77" s="6" t="s">
        <v>84</v>
      </c>
      <c r="H77">
        <f>SUBTOTAL(3,H76:H76)</f>
        <v>1</v>
      </c>
    </row>
    <row r="78" spans="1:11" outlineLevel="2" x14ac:dyDescent="0.25">
      <c r="A78">
        <v>181344</v>
      </c>
      <c r="B78" s="3">
        <v>44980</v>
      </c>
      <c r="C78" s="3">
        <v>44981</v>
      </c>
      <c r="D78" t="s">
        <v>85</v>
      </c>
      <c r="E78">
        <v>6481773</v>
      </c>
      <c r="F78" t="s">
        <v>12</v>
      </c>
      <c r="G78" s="4">
        <v>1916</v>
      </c>
      <c r="H78" t="s">
        <v>86</v>
      </c>
      <c r="J78">
        <v>411956</v>
      </c>
      <c r="K78" t="s">
        <v>37</v>
      </c>
    </row>
    <row r="79" spans="1:11" outlineLevel="2" x14ac:dyDescent="0.25">
      <c r="A79">
        <v>181870</v>
      </c>
      <c r="B79" s="3">
        <v>45008</v>
      </c>
      <c r="C79" s="3">
        <v>45010</v>
      </c>
      <c r="D79" t="s">
        <v>87</v>
      </c>
      <c r="E79">
        <v>6494183</v>
      </c>
      <c r="F79" t="s">
        <v>12</v>
      </c>
      <c r="G79" s="4">
        <v>2287</v>
      </c>
      <c r="H79" t="s">
        <v>86</v>
      </c>
      <c r="J79">
        <v>413220</v>
      </c>
      <c r="K79" t="s">
        <v>37</v>
      </c>
    </row>
    <row r="80" spans="1:11" outlineLevel="2" x14ac:dyDescent="0.25">
      <c r="A80">
        <v>183156</v>
      </c>
      <c r="B80" s="3">
        <v>45008</v>
      </c>
      <c r="C80" s="3">
        <v>45010</v>
      </c>
      <c r="D80" t="s">
        <v>87</v>
      </c>
      <c r="E80">
        <v>6525307</v>
      </c>
      <c r="F80" t="s">
        <v>12</v>
      </c>
      <c r="G80" s="4">
        <v>1972</v>
      </c>
      <c r="H80" t="s">
        <v>86</v>
      </c>
      <c r="J80">
        <v>413223</v>
      </c>
      <c r="K80" t="s">
        <v>37</v>
      </c>
    </row>
    <row r="81" spans="1:11" outlineLevel="2" x14ac:dyDescent="0.25">
      <c r="A81">
        <v>182988</v>
      </c>
      <c r="B81" s="3">
        <v>45014</v>
      </c>
      <c r="C81" s="3">
        <v>45017</v>
      </c>
      <c r="D81" t="s">
        <v>64</v>
      </c>
      <c r="E81">
        <v>6523813</v>
      </c>
      <c r="F81" t="s">
        <v>12</v>
      </c>
      <c r="G81" s="4">
        <v>4620</v>
      </c>
      <c r="H81" t="s">
        <v>86</v>
      </c>
    </row>
    <row r="82" spans="1:11" outlineLevel="1" x14ac:dyDescent="0.25">
      <c r="G82" s="6" t="s">
        <v>88</v>
      </c>
      <c r="H82">
        <f>SUBTOTAL(3,H78:H81)</f>
        <v>4</v>
      </c>
    </row>
    <row r="83" spans="1:11" outlineLevel="2" x14ac:dyDescent="0.25">
      <c r="A83">
        <v>174630</v>
      </c>
      <c r="B83" s="3">
        <v>45003</v>
      </c>
      <c r="C83" s="3">
        <v>45003</v>
      </c>
      <c r="D83" t="s">
        <v>89</v>
      </c>
      <c r="E83">
        <v>6261383</v>
      </c>
      <c r="F83" t="s">
        <v>12</v>
      </c>
      <c r="G83" s="4">
        <v>800</v>
      </c>
      <c r="H83" t="s">
        <v>90</v>
      </c>
      <c r="J83">
        <v>412777</v>
      </c>
      <c r="K83" t="s">
        <v>37</v>
      </c>
    </row>
    <row r="84" spans="1:11" outlineLevel="2" x14ac:dyDescent="0.25">
      <c r="A84">
        <v>182702</v>
      </c>
      <c r="B84" s="3">
        <v>45001</v>
      </c>
      <c r="C84" s="3">
        <v>45002</v>
      </c>
      <c r="D84" t="s">
        <v>89</v>
      </c>
      <c r="E84">
        <v>6519705</v>
      </c>
      <c r="F84" t="s">
        <v>12</v>
      </c>
      <c r="G84" s="4">
        <v>1000</v>
      </c>
      <c r="H84" t="s">
        <v>90</v>
      </c>
    </row>
    <row r="85" spans="1:11" outlineLevel="2" x14ac:dyDescent="0.25">
      <c r="A85">
        <v>177536</v>
      </c>
      <c r="B85" s="3">
        <v>45008</v>
      </c>
      <c r="C85" s="3">
        <v>45017</v>
      </c>
      <c r="D85" t="s">
        <v>89</v>
      </c>
      <c r="E85">
        <v>6363880</v>
      </c>
      <c r="F85" t="s">
        <v>12</v>
      </c>
      <c r="G85" s="4">
        <v>40300</v>
      </c>
      <c r="H85" t="s">
        <v>90</v>
      </c>
    </row>
    <row r="86" spans="1:11" outlineLevel="1" x14ac:dyDescent="0.25">
      <c r="G86" s="6" t="s">
        <v>91</v>
      </c>
      <c r="H86">
        <f>SUBTOTAL(3,H83:H85)</f>
        <v>3</v>
      </c>
    </row>
    <row r="87" spans="1:11" outlineLevel="2" x14ac:dyDescent="0.25">
      <c r="A87">
        <v>178183</v>
      </c>
      <c r="B87" s="3">
        <v>44968</v>
      </c>
      <c r="C87" s="3">
        <v>44971</v>
      </c>
      <c r="D87" t="s">
        <v>92</v>
      </c>
      <c r="E87">
        <v>6387704</v>
      </c>
      <c r="F87" t="s">
        <v>12</v>
      </c>
      <c r="G87" s="4">
        <v>1238</v>
      </c>
      <c r="H87" t="s">
        <v>93</v>
      </c>
      <c r="J87">
        <v>413256</v>
      </c>
      <c r="K87" t="s">
        <v>37</v>
      </c>
    </row>
    <row r="88" spans="1:11" outlineLevel="2" x14ac:dyDescent="0.25">
      <c r="A88">
        <v>182319</v>
      </c>
      <c r="B88" s="3">
        <v>44994</v>
      </c>
      <c r="C88" s="3">
        <v>44997</v>
      </c>
      <c r="D88" t="s">
        <v>92</v>
      </c>
      <c r="E88">
        <v>6508628</v>
      </c>
      <c r="F88" t="s">
        <v>12</v>
      </c>
      <c r="G88" s="4">
        <v>1288</v>
      </c>
      <c r="H88" t="s">
        <v>93</v>
      </c>
      <c r="J88">
        <v>413279</v>
      </c>
      <c r="K88" t="s">
        <v>37</v>
      </c>
    </row>
    <row r="89" spans="1:11" outlineLevel="2" x14ac:dyDescent="0.25">
      <c r="A89">
        <v>182322</v>
      </c>
      <c r="B89" s="3">
        <v>44994</v>
      </c>
      <c r="C89" s="3">
        <v>44997</v>
      </c>
      <c r="D89" t="s">
        <v>94</v>
      </c>
      <c r="E89">
        <v>6508630</v>
      </c>
      <c r="F89" t="s">
        <v>12</v>
      </c>
      <c r="G89" s="4">
        <v>1428</v>
      </c>
      <c r="H89" t="s">
        <v>93</v>
      </c>
      <c r="J89">
        <v>412948</v>
      </c>
      <c r="K89" t="s">
        <v>37</v>
      </c>
    </row>
    <row r="90" spans="1:11" outlineLevel="2" x14ac:dyDescent="0.25">
      <c r="A90">
        <v>182561</v>
      </c>
      <c r="B90" s="3">
        <v>45000</v>
      </c>
      <c r="C90" s="3">
        <v>45005</v>
      </c>
      <c r="D90" t="s">
        <v>95</v>
      </c>
      <c r="E90">
        <v>6517502</v>
      </c>
      <c r="F90" t="s">
        <v>12</v>
      </c>
      <c r="G90" s="4">
        <v>25400</v>
      </c>
      <c r="H90" t="s">
        <v>93</v>
      </c>
      <c r="J90">
        <v>413069</v>
      </c>
      <c r="K90" t="s">
        <v>37</v>
      </c>
    </row>
    <row r="91" spans="1:11" outlineLevel="2" x14ac:dyDescent="0.25">
      <c r="A91">
        <v>182617</v>
      </c>
      <c r="B91" s="3">
        <v>45006</v>
      </c>
      <c r="C91" s="3">
        <v>45012</v>
      </c>
      <c r="D91" t="s">
        <v>92</v>
      </c>
      <c r="E91">
        <v>6518418</v>
      </c>
      <c r="F91" t="s">
        <v>12</v>
      </c>
      <c r="G91" s="4">
        <v>2031</v>
      </c>
      <c r="H91" t="s">
        <v>93</v>
      </c>
      <c r="J91">
        <v>413280</v>
      </c>
      <c r="K91" t="s">
        <v>37</v>
      </c>
    </row>
    <row r="92" spans="1:11" outlineLevel="2" x14ac:dyDescent="0.25">
      <c r="A92">
        <v>178181</v>
      </c>
      <c r="B92" s="3">
        <v>44956</v>
      </c>
      <c r="C92" s="3">
        <v>44957</v>
      </c>
      <c r="D92" t="s">
        <v>95</v>
      </c>
      <c r="E92">
        <v>6387785</v>
      </c>
      <c r="F92" t="s">
        <v>12</v>
      </c>
      <c r="G92" s="4">
        <v>872</v>
      </c>
      <c r="H92" t="s">
        <v>93</v>
      </c>
    </row>
    <row r="93" spans="1:11" outlineLevel="2" x14ac:dyDescent="0.25">
      <c r="A93">
        <v>180177</v>
      </c>
      <c r="B93" s="3">
        <v>44973</v>
      </c>
      <c r="C93" s="3">
        <v>44974</v>
      </c>
      <c r="D93" t="s">
        <v>96</v>
      </c>
      <c r="E93">
        <v>6457327</v>
      </c>
      <c r="F93" t="s">
        <v>12</v>
      </c>
      <c r="G93" s="4">
        <v>870</v>
      </c>
      <c r="H93" t="s">
        <v>93</v>
      </c>
    </row>
    <row r="94" spans="1:11" outlineLevel="2" x14ac:dyDescent="0.25">
      <c r="A94">
        <v>183296</v>
      </c>
      <c r="B94" s="3">
        <v>45015</v>
      </c>
      <c r="C94" s="3">
        <v>45018</v>
      </c>
      <c r="D94" t="s">
        <v>96</v>
      </c>
      <c r="E94">
        <v>6530063</v>
      </c>
      <c r="F94" t="s">
        <v>97</v>
      </c>
      <c r="G94" s="4">
        <v>1222</v>
      </c>
      <c r="H94" t="s">
        <v>93</v>
      </c>
    </row>
    <row r="95" spans="1:11" outlineLevel="1" x14ac:dyDescent="0.25">
      <c r="G95" s="6" t="s">
        <v>98</v>
      </c>
      <c r="H95">
        <f>SUBTOTAL(3,H87:H94)</f>
        <v>8</v>
      </c>
    </row>
    <row r="96" spans="1:11" outlineLevel="2" x14ac:dyDescent="0.25">
      <c r="A96">
        <v>181241</v>
      </c>
      <c r="B96" s="3">
        <v>44949</v>
      </c>
      <c r="C96" s="3">
        <v>44951</v>
      </c>
      <c r="D96" t="s">
        <v>99</v>
      </c>
      <c r="E96">
        <v>6480455</v>
      </c>
      <c r="F96" t="s">
        <v>12</v>
      </c>
      <c r="G96" s="4">
        <v>117.93</v>
      </c>
      <c r="H96" t="s">
        <v>100</v>
      </c>
      <c r="J96">
        <v>411591</v>
      </c>
      <c r="K96" t="s">
        <v>37</v>
      </c>
    </row>
    <row r="97" spans="1:11" outlineLevel="2" x14ac:dyDescent="0.25">
      <c r="A97">
        <v>179237</v>
      </c>
      <c r="B97" s="3">
        <v>44943</v>
      </c>
      <c r="C97" s="3">
        <v>44946</v>
      </c>
      <c r="D97" t="s">
        <v>101</v>
      </c>
      <c r="E97">
        <v>6424354</v>
      </c>
      <c r="F97" t="s">
        <v>12</v>
      </c>
      <c r="G97" s="4">
        <v>44.5</v>
      </c>
      <c r="H97" t="s">
        <v>100</v>
      </c>
    </row>
    <row r="98" spans="1:11" outlineLevel="2" x14ac:dyDescent="0.25">
      <c r="A98">
        <v>179239</v>
      </c>
      <c r="B98" s="3">
        <v>44943</v>
      </c>
      <c r="C98" s="3">
        <v>44946</v>
      </c>
      <c r="D98" t="s">
        <v>102</v>
      </c>
      <c r="E98">
        <v>6424435</v>
      </c>
      <c r="F98" t="s">
        <v>12</v>
      </c>
      <c r="G98" s="4">
        <v>44.5</v>
      </c>
      <c r="H98" t="s">
        <v>100</v>
      </c>
    </row>
    <row r="99" spans="1:11" outlineLevel="2" x14ac:dyDescent="0.25">
      <c r="A99">
        <v>179242</v>
      </c>
      <c r="B99" s="3">
        <v>44943</v>
      </c>
      <c r="C99" s="3">
        <v>44946</v>
      </c>
      <c r="D99" t="s">
        <v>103</v>
      </c>
      <c r="E99">
        <v>6424437</v>
      </c>
      <c r="F99" t="s">
        <v>12</v>
      </c>
      <c r="G99" s="4">
        <v>44.5</v>
      </c>
      <c r="H99" t="s">
        <v>100</v>
      </c>
    </row>
    <row r="100" spans="1:11" outlineLevel="2" x14ac:dyDescent="0.25">
      <c r="A100">
        <v>179243</v>
      </c>
      <c r="B100" s="3">
        <v>44943</v>
      </c>
      <c r="C100" s="3">
        <v>44946</v>
      </c>
      <c r="D100" t="s">
        <v>104</v>
      </c>
      <c r="E100">
        <v>6424378</v>
      </c>
      <c r="F100" t="s">
        <v>12</v>
      </c>
      <c r="G100" s="4">
        <v>44.5</v>
      </c>
      <c r="H100" t="s">
        <v>100</v>
      </c>
    </row>
    <row r="101" spans="1:11" outlineLevel="2" x14ac:dyDescent="0.25">
      <c r="A101">
        <v>179246</v>
      </c>
      <c r="B101" s="3">
        <v>44943</v>
      </c>
      <c r="C101" s="3">
        <v>44946</v>
      </c>
      <c r="D101" t="s">
        <v>105</v>
      </c>
      <c r="E101">
        <v>6424366</v>
      </c>
      <c r="F101" t="s">
        <v>12</v>
      </c>
      <c r="G101" s="4">
        <v>44.5</v>
      </c>
      <c r="H101" t="s">
        <v>100</v>
      </c>
    </row>
    <row r="102" spans="1:11" outlineLevel="2" x14ac:dyDescent="0.25">
      <c r="A102">
        <v>179247</v>
      </c>
      <c r="B102" s="3">
        <v>44943</v>
      </c>
      <c r="C102" s="3">
        <v>44946</v>
      </c>
      <c r="D102" t="s">
        <v>106</v>
      </c>
      <c r="E102">
        <v>6424359</v>
      </c>
      <c r="F102" t="s">
        <v>12</v>
      </c>
      <c r="G102" s="4">
        <v>44.5</v>
      </c>
      <c r="H102" t="s">
        <v>100</v>
      </c>
    </row>
    <row r="103" spans="1:11" outlineLevel="1" x14ac:dyDescent="0.25">
      <c r="G103" s="6" t="s">
        <v>107</v>
      </c>
      <c r="H103">
        <f>SUBTOTAL(3,H96:H102)</f>
        <v>7</v>
      </c>
    </row>
    <row r="104" spans="1:11" outlineLevel="2" x14ac:dyDescent="0.25">
      <c r="A104">
        <v>180685</v>
      </c>
      <c r="B104" s="3">
        <v>44992</v>
      </c>
      <c r="C104" s="3">
        <v>44995</v>
      </c>
      <c r="D104" t="s">
        <v>108</v>
      </c>
      <c r="E104">
        <v>6471201</v>
      </c>
      <c r="F104" t="s">
        <v>12</v>
      </c>
      <c r="G104" s="4">
        <v>4159</v>
      </c>
      <c r="H104" t="s">
        <v>109</v>
      </c>
      <c r="J104">
        <v>412497</v>
      </c>
      <c r="K104" t="s">
        <v>37</v>
      </c>
    </row>
    <row r="105" spans="1:11" outlineLevel="1" x14ac:dyDescent="0.25">
      <c r="G105" s="6" t="s">
        <v>110</v>
      </c>
      <c r="H105">
        <f>SUBTOTAL(3,H104:H104)</f>
        <v>1</v>
      </c>
    </row>
    <row r="106" spans="1:11" outlineLevel="2" x14ac:dyDescent="0.25">
      <c r="A106">
        <v>180792</v>
      </c>
      <c r="B106" s="3">
        <v>45017</v>
      </c>
      <c r="C106" s="3">
        <v>45020</v>
      </c>
      <c r="D106" t="s">
        <v>111</v>
      </c>
      <c r="E106">
        <v>6472498</v>
      </c>
      <c r="F106" t="s">
        <v>12</v>
      </c>
      <c r="G106" s="4">
        <v>2925.48</v>
      </c>
      <c r="H106" t="s">
        <v>112</v>
      </c>
    </row>
    <row r="107" spans="1:11" outlineLevel="2" x14ac:dyDescent="0.25">
      <c r="A107">
        <v>180798</v>
      </c>
      <c r="B107" s="3">
        <v>45017</v>
      </c>
      <c r="C107" s="3">
        <v>45020</v>
      </c>
      <c r="D107" t="s">
        <v>113</v>
      </c>
      <c r="E107">
        <v>6472503</v>
      </c>
      <c r="F107" t="s">
        <v>12</v>
      </c>
      <c r="G107" s="4">
        <v>2925.48</v>
      </c>
      <c r="H107" t="s">
        <v>112</v>
      </c>
    </row>
    <row r="108" spans="1:11" outlineLevel="1" x14ac:dyDescent="0.25">
      <c r="G108" s="6" t="s">
        <v>114</v>
      </c>
      <c r="H108">
        <f>SUBTOTAL(3,H106:H107)</f>
        <v>2</v>
      </c>
    </row>
    <row r="109" spans="1:11" outlineLevel="2" x14ac:dyDescent="0.25">
      <c r="A109">
        <v>178293</v>
      </c>
      <c r="B109" s="3">
        <v>44938</v>
      </c>
      <c r="C109" s="3">
        <v>44940</v>
      </c>
      <c r="D109" t="s">
        <v>115</v>
      </c>
      <c r="E109">
        <v>6416760</v>
      </c>
      <c r="F109" t="s">
        <v>97</v>
      </c>
      <c r="G109" s="4">
        <v>10</v>
      </c>
      <c r="H109" t="s">
        <v>116</v>
      </c>
    </row>
    <row r="110" spans="1:11" outlineLevel="2" x14ac:dyDescent="0.25">
      <c r="A110">
        <v>180866</v>
      </c>
      <c r="B110" s="3">
        <v>44983</v>
      </c>
      <c r="C110" s="3">
        <v>44989</v>
      </c>
      <c r="D110" t="s">
        <v>117</v>
      </c>
      <c r="E110">
        <v>6476681</v>
      </c>
      <c r="F110" t="s">
        <v>12</v>
      </c>
      <c r="G110" s="4">
        <v>10</v>
      </c>
      <c r="H110" t="s">
        <v>116</v>
      </c>
    </row>
    <row r="111" spans="1:11" outlineLevel="2" x14ac:dyDescent="0.25">
      <c r="A111">
        <v>180864</v>
      </c>
      <c r="B111" s="3">
        <v>44983</v>
      </c>
      <c r="C111" s="3">
        <v>44989</v>
      </c>
      <c r="D111" t="s">
        <v>115</v>
      </c>
      <c r="E111">
        <v>6476680</v>
      </c>
      <c r="F111" t="s">
        <v>97</v>
      </c>
      <c r="G111" s="4">
        <v>10</v>
      </c>
      <c r="H111" t="s">
        <v>116</v>
      </c>
    </row>
    <row r="112" spans="1:11" outlineLevel="1" x14ac:dyDescent="0.25">
      <c r="G112" s="6" t="s">
        <v>118</v>
      </c>
      <c r="H112">
        <f>SUBTOTAL(3,H109:H111)</f>
        <v>3</v>
      </c>
    </row>
    <row r="113" spans="1:11" outlineLevel="2" x14ac:dyDescent="0.25">
      <c r="A113">
        <v>183389</v>
      </c>
      <c r="B113" s="3">
        <v>45019</v>
      </c>
      <c r="C113" s="3">
        <v>45020</v>
      </c>
      <c r="D113" t="s">
        <v>119</v>
      </c>
      <c r="E113">
        <v>6533669</v>
      </c>
      <c r="F113" t="s">
        <v>12</v>
      </c>
      <c r="G113" s="4">
        <v>650</v>
      </c>
      <c r="H113" t="s">
        <v>120</v>
      </c>
    </row>
    <row r="114" spans="1:11" outlineLevel="1" x14ac:dyDescent="0.25">
      <c r="G114" s="6" t="s">
        <v>121</v>
      </c>
      <c r="H114">
        <f>SUBTOTAL(3,H113:H113)</f>
        <v>1</v>
      </c>
    </row>
    <row r="115" spans="1:11" outlineLevel="2" x14ac:dyDescent="0.25">
      <c r="A115">
        <v>178567</v>
      </c>
      <c r="B115" s="3">
        <v>44943</v>
      </c>
      <c r="C115" s="3">
        <v>44945</v>
      </c>
      <c r="D115" t="s">
        <v>11</v>
      </c>
      <c r="E115">
        <v>6410700</v>
      </c>
      <c r="F115" t="s">
        <v>12</v>
      </c>
      <c r="G115" s="4">
        <v>122</v>
      </c>
      <c r="H115" t="s">
        <v>122</v>
      </c>
      <c r="J115">
        <v>411187</v>
      </c>
      <c r="K115" t="s">
        <v>37</v>
      </c>
    </row>
    <row r="116" spans="1:11" outlineLevel="2" x14ac:dyDescent="0.25">
      <c r="A116">
        <v>178977</v>
      </c>
      <c r="B116" s="3">
        <v>44943</v>
      </c>
      <c r="C116" s="3">
        <v>44945</v>
      </c>
      <c r="D116" t="s">
        <v>16</v>
      </c>
      <c r="E116">
        <v>6417899</v>
      </c>
      <c r="F116" t="s">
        <v>12</v>
      </c>
      <c r="G116" s="4">
        <v>150</v>
      </c>
      <c r="H116" t="s">
        <v>122</v>
      </c>
    </row>
    <row r="117" spans="1:11" outlineLevel="2" x14ac:dyDescent="0.25">
      <c r="A117">
        <v>179636</v>
      </c>
      <c r="B117" s="3">
        <v>44957</v>
      </c>
      <c r="C117" s="3">
        <v>44959</v>
      </c>
      <c r="D117" t="s">
        <v>16</v>
      </c>
      <c r="E117">
        <v>6445914</v>
      </c>
      <c r="F117" t="s">
        <v>12</v>
      </c>
      <c r="G117" s="4">
        <v>100</v>
      </c>
      <c r="H117" t="s">
        <v>122</v>
      </c>
    </row>
    <row r="118" spans="1:11" outlineLevel="2" x14ac:dyDescent="0.25">
      <c r="A118">
        <v>180228</v>
      </c>
      <c r="B118" s="3">
        <v>44964</v>
      </c>
      <c r="C118" s="3">
        <v>44966</v>
      </c>
      <c r="D118" t="s">
        <v>11</v>
      </c>
      <c r="E118">
        <v>6457388</v>
      </c>
      <c r="F118" t="s">
        <v>12</v>
      </c>
      <c r="G118" s="4">
        <v>122</v>
      </c>
      <c r="H118" t="s">
        <v>122</v>
      </c>
    </row>
    <row r="119" spans="1:11" outlineLevel="2" x14ac:dyDescent="0.25">
      <c r="A119">
        <v>180501</v>
      </c>
      <c r="B119" s="3">
        <v>44970</v>
      </c>
      <c r="C119" s="3">
        <v>44972</v>
      </c>
      <c r="D119" t="s">
        <v>11</v>
      </c>
      <c r="E119">
        <v>6468139</v>
      </c>
      <c r="F119" t="s">
        <v>12</v>
      </c>
      <c r="G119" s="4">
        <v>122</v>
      </c>
      <c r="H119" t="s">
        <v>122</v>
      </c>
    </row>
    <row r="120" spans="1:11" outlineLevel="1" x14ac:dyDescent="0.25">
      <c r="G120" s="6" t="s">
        <v>123</v>
      </c>
      <c r="H120">
        <f>SUBTOTAL(3,H115:H119)</f>
        <v>5</v>
      </c>
    </row>
    <row r="121" spans="1:11" outlineLevel="2" x14ac:dyDescent="0.25">
      <c r="A121">
        <v>178703</v>
      </c>
      <c r="B121" s="3">
        <v>44937</v>
      </c>
      <c r="C121" s="3">
        <v>44941</v>
      </c>
      <c r="D121" t="s">
        <v>21</v>
      </c>
      <c r="E121">
        <v>6413731</v>
      </c>
      <c r="F121" t="s">
        <v>12</v>
      </c>
      <c r="G121" s="4">
        <v>370</v>
      </c>
      <c r="H121" t="s">
        <v>124</v>
      </c>
    </row>
    <row r="122" spans="1:11" outlineLevel="2" x14ac:dyDescent="0.25">
      <c r="A122">
        <v>179981</v>
      </c>
      <c r="B122" s="3">
        <v>44963</v>
      </c>
      <c r="C122" s="3">
        <v>44965</v>
      </c>
      <c r="D122" t="s">
        <v>14</v>
      </c>
      <c r="E122">
        <v>6453124</v>
      </c>
      <c r="F122" t="s">
        <v>12</v>
      </c>
      <c r="G122" s="4">
        <v>183</v>
      </c>
      <c r="H122" t="s">
        <v>124</v>
      </c>
    </row>
    <row r="123" spans="1:11" outlineLevel="2" x14ac:dyDescent="0.25">
      <c r="A123">
        <v>180293</v>
      </c>
      <c r="B123" s="3">
        <v>45013</v>
      </c>
      <c r="C123" s="3">
        <v>45016</v>
      </c>
      <c r="D123" t="s">
        <v>125</v>
      </c>
      <c r="E123">
        <v>6465950</v>
      </c>
      <c r="F123" t="s">
        <v>12</v>
      </c>
      <c r="G123" s="4">
        <v>200</v>
      </c>
      <c r="H123" t="s">
        <v>124</v>
      </c>
    </row>
    <row r="124" spans="1:11" outlineLevel="1" x14ac:dyDescent="0.25">
      <c r="G124" s="6" t="s">
        <v>126</v>
      </c>
      <c r="H124">
        <f>SUBTOTAL(3,H121:H123)</f>
        <v>3</v>
      </c>
    </row>
    <row r="125" spans="1:11" outlineLevel="2" x14ac:dyDescent="0.25">
      <c r="A125">
        <v>175016</v>
      </c>
      <c r="B125" s="3">
        <v>44933</v>
      </c>
      <c r="C125" s="3">
        <v>44937</v>
      </c>
      <c r="D125" t="s">
        <v>127</v>
      </c>
      <c r="E125">
        <v>6275123</v>
      </c>
      <c r="F125" t="s">
        <v>12</v>
      </c>
      <c r="G125" s="4">
        <v>3115</v>
      </c>
      <c r="H125" t="s">
        <v>128</v>
      </c>
    </row>
    <row r="126" spans="1:11" outlineLevel="1" x14ac:dyDescent="0.25">
      <c r="G126" s="6" t="s">
        <v>129</v>
      </c>
      <c r="H126">
        <f>SUBTOTAL(3,H125:H125)</f>
        <v>1</v>
      </c>
    </row>
    <row r="127" spans="1:11" outlineLevel="2" x14ac:dyDescent="0.25">
      <c r="A127">
        <v>176485</v>
      </c>
      <c r="B127" s="3">
        <v>44966</v>
      </c>
      <c r="C127" s="3">
        <v>44970</v>
      </c>
      <c r="D127" t="s">
        <v>130</v>
      </c>
      <c r="E127">
        <v>6314996</v>
      </c>
      <c r="F127" t="s">
        <v>12</v>
      </c>
      <c r="G127" s="4">
        <v>2056</v>
      </c>
      <c r="H127" t="s">
        <v>131</v>
      </c>
      <c r="J127">
        <v>411374</v>
      </c>
      <c r="K127" t="s">
        <v>37</v>
      </c>
    </row>
    <row r="128" spans="1:11" outlineLevel="1" x14ac:dyDescent="0.25">
      <c r="G128" s="6" t="s">
        <v>132</v>
      </c>
      <c r="H128">
        <f>SUBTOTAL(3,H127:H127)</f>
        <v>1</v>
      </c>
    </row>
    <row r="129" spans="1:11" outlineLevel="2" x14ac:dyDescent="0.25">
      <c r="A129">
        <v>180718</v>
      </c>
      <c r="B129" s="3">
        <v>45011</v>
      </c>
      <c r="C129" s="3">
        <v>45014</v>
      </c>
      <c r="D129" t="s">
        <v>133</v>
      </c>
      <c r="E129">
        <v>6471697</v>
      </c>
      <c r="F129" t="s">
        <v>12</v>
      </c>
      <c r="G129" s="4">
        <v>1025</v>
      </c>
      <c r="H129" t="s">
        <v>134</v>
      </c>
    </row>
    <row r="130" spans="1:11" outlineLevel="1" x14ac:dyDescent="0.25">
      <c r="G130" s="6" t="s">
        <v>135</v>
      </c>
      <c r="H130">
        <f>SUBTOTAL(3,H129:H129)</f>
        <v>1</v>
      </c>
    </row>
    <row r="131" spans="1:11" outlineLevel="2" x14ac:dyDescent="0.25">
      <c r="A131">
        <v>180991</v>
      </c>
      <c r="B131" s="3">
        <v>45012</v>
      </c>
      <c r="C131" s="3">
        <v>45014</v>
      </c>
      <c r="D131" t="s">
        <v>136</v>
      </c>
      <c r="E131">
        <v>6477633</v>
      </c>
      <c r="F131" t="s">
        <v>12</v>
      </c>
      <c r="G131" s="4">
        <v>1196</v>
      </c>
      <c r="H131" t="s">
        <v>137</v>
      </c>
    </row>
    <row r="132" spans="1:11" outlineLevel="1" x14ac:dyDescent="0.25">
      <c r="G132" s="6" t="s">
        <v>138</v>
      </c>
      <c r="H132">
        <f>SUBTOTAL(3,H131:H131)</f>
        <v>1</v>
      </c>
    </row>
    <row r="133" spans="1:11" outlineLevel="2" x14ac:dyDescent="0.25">
      <c r="A133">
        <v>180612</v>
      </c>
      <c r="B133" s="3">
        <v>44987</v>
      </c>
      <c r="C133" s="3">
        <v>44990</v>
      </c>
      <c r="D133" t="s">
        <v>139</v>
      </c>
      <c r="E133">
        <v>6470091</v>
      </c>
      <c r="F133" t="s">
        <v>12</v>
      </c>
      <c r="G133" s="4">
        <v>244</v>
      </c>
      <c r="H133" t="s">
        <v>140</v>
      </c>
      <c r="J133">
        <v>412858</v>
      </c>
      <c r="K133" t="s">
        <v>37</v>
      </c>
    </row>
    <row r="134" spans="1:11" outlineLevel="1" x14ac:dyDescent="0.25">
      <c r="G134" s="6" t="s">
        <v>141</v>
      </c>
      <c r="H134">
        <f>SUBTOTAL(3,H133:H133)</f>
        <v>1</v>
      </c>
    </row>
    <row r="135" spans="1:11" outlineLevel="2" x14ac:dyDescent="0.25">
      <c r="A135">
        <v>180992</v>
      </c>
      <c r="B135" s="3">
        <v>44980</v>
      </c>
      <c r="C135" s="3">
        <v>44990</v>
      </c>
      <c r="D135" t="s">
        <v>142</v>
      </c>
      <c r="E135">
        <v>6479986</v>
      </c>
      <c r="F135" t="s">
        <v>12</v>
      </c>
      <c r="G135" s="4">
        <v>1</v>
      </c>
      <c r="H135" t="s">
        <v>143</v>
      </c>
    </row>
    <row r="136" spans="1:11" outlineLevel="1" x14ac:dyDescent="0.25">
      <c r="G136" s="6" t="s">
        <v>144</v>
      </c>
      <c r="H136">
        <f>SUBTOTAL(3,H135:H135)</f>
        <v>1</v>
      </c>
    </row>
    <row r="137" spans="1:11" outlineLevel="2" x14ac:dyDescent="0.25">
      <c r="A137">
        <v>178436</v>
      </c>
      <c r="B137" s="3">
        <v>45000</v>
      </c>
      <c r="C137" s="3">
        <v>45004</v>
      </c>
      <c r="D137" t="s">
        <v>145</v>
      </c>
      <c r="E137">
        <v>6397976</v>
      </c>
      <c r="F137" t="s">
        <v>12</v>
      </c>
      <c r="G137" s="4">
        <v>1</v>
      </c>
      <c r="H137" t="s">
        <v>146</v>
      </c>
    </row>
    <row r="138" spans="1:11" outlineLevel="1" x14ac:dyDescent="0.25">
      <c r="G138" s="6" t="s">
        <v>147</v>
      </c>
      <c r="H138">
        <f>SUBTOTAL(3,H137:H137)</f>
        <v>1</v>
      </c>
    </row>
    <row r="139" spans="1:11" outlineLevel="2" x14ac:dyDescent="0.25">
      <c r="A139">
        <v>181504</v>
      </c>
      <c r="B139" s="3">
        <v>45011</v>
      </c>
      <c r="C139" s="3">
        <v>45014</v>
      </c>
      <c r="D139" t="s">
        <v>148</v>
      </c>
      <c r="E139">
        <v>6492441</v>
      </c>
      <c r="F139" t="s">
        <v>12</v>
      </c>
      <c r="G139" s="4">
        <v>2101</v>
      </c>
      <c r="H139" t="s">
        <v>149</v>
      </c>
    </row>
    <row r="140" spans="1:11" outlineLevel="1" x14ac:dyDescent="0.25">
      <c r="G140" s="6" t="s">
        <v>150</v>
      </c>
      <c r="H140">
        <f>SUBTOTAL(3,H139:H139)</f>
        <v>1</v>
      </c>
    </row>
    <row r="141" spans="1:11" outlineLevel="2" x14ac:dyDescent="0.25">
      <c r="A141">
        <v>180802</v>
      </c>
      <c r="B141" s="3">
        <v>44989</v>
      </c>
      <c r="C141" s="3">
        <v>44989</v>
      </c>
      <c r="D141" t="s">
        <v>151</v>
      </c>
      <c r="E141">
        <v>6472489</v>
      </c>
      <c r="F141" t="s">
        <v>12</v>
      </c>
      <c r="G141" s="4">
        <v>177.72</v>
      </c>
      <c r="H141" t="s">
        <v>152</v>
      </c>
      <c r="J141">
        <v>412424</v>
      </c>
      <c r="K141" t="s">
        <v>37</v>
      </c>
    </row>
    <row r="142" spans="1:11" outlineLevel="2" x14ac:dyDescent="0.25">
      <c r="A142">
        <v>182348</v>
      </c>
      <c r="B142" s="3">
        <v>45005</v>
      </c>
      <c r="C142" s="3">
        <v>45007</v>
      </c>
      <c r="D142" t="s">
        <v>153</v>
      </c>
      <c r="E142">
        <v>6516114</v>
      </c>
      <c r="F142" t="s">
        <v>12</v>
      </c>
      <c r="G142" s="4">
        <v>1149.98</v>
      </c>
      <c r="H142" t="s">
        <v>152</v>
      </c>
    </row>
    <row r="143" spans="1:11" outlineLevel="2" x14ac:dyDescent="0.25">
      <c r="A143">
        <v>179687</v>
      </c>
      <c r="B143" s="3">
        <v>45015</v>
      </c>
      <c r="C143" s="3">
        <v>45017</v>
      </c>
      <c r="D143" t="s">
        <v>153</v>
      </c>
      <c r="E143">
        <v>6445999</v>
      </c>
      <c r="F143" t="s">
        <v>12</v>
      </c>
      <c r="G143" s="4">
        <v>958</v>
      </c>
      <c r="H143" t="s">
        <v>152</v>
      </c>
    </row>
    <row r="144" spans="1:11" outlineLevel="1" x14ac:dyDescent="0.25">
      <c r="G144" s="6" t="s">
        <v>154</v>
      </c>
      <c r="H144">
        <f>SUBTOTAL(3,H141:H143)</f>
        <v>3</v>
      </c>
    </row>
    <row r="145" spans="1:11" outlineLevel="2" x14ac:dyDescent="0.25">
      <c r="A145">
        <v>178375</v>
      </c>
      <c r="B145" s="3">
        <v>44944</v>
      </c>
      <c r="C145" s="3">
        <v>44946</v>
      </c>
      <c r="D145" t="s">
        <v>155</v>
      </c>
      <c r="E145">
        <v>6392656</v>
      </c>
      <c r="F145" t="s">
        <v>12</v>
      </c>
      <c r="G145" s="4">
        <v>614</v>
      </c>
      <c r="H145" t="s">
        <v>156</v>
      </c>
      <c r="J145">
        <v>411343</v>
      </c>
      <c r="K145" t="s">
        <v>45</v>
      </c>
    </row>
    <row r="146" spans="1:11" outlineLevel="2" x14ac:dyDescent="0.25">
      <c r="A146">
        <v>178376</v>
      </c>
      <c r="B146" s="3">
        <v>44944</v>
      </c>
      <c r="C146" s="3">
        <v>44946</v>
      </c>
      <c r="D146" t="s">
        <v>155</v>
      </c>
      <c r="E146">
        <v>6392657</v>
      </c>
      <c r="F146" t="s">
        <v>12</v>
      </c>
      <c r="G146" s="4">
        <v>800</v>
      </c>
      <c r="H146" t="s">
        <v>156</v>
      </c>
      <c r="J146">
        <v>413234</v>
      </c>
      <c r="K146" t="s">
        <v>45</v>
      </c>
    </row>
    <row r="147" spans="1:11" outlineLevel="2" x14ac:dyDescent="0.25">
      <c r="A147">
        <v>178381</v>
      </c>
      <c r="B147" s="3">
        <v>44944</v>
      </c>
      <c r="C147" s="3">
        <v>44946</v>
      </c>
      <c r="D147" t="s">
        <v>155</v>
      </c>
      <c r="E147">
        <v>6392801</v>
      </c>
      <c r="F147" t="s">
        <v>12</v>
      </c>
      <c r="G147" s="4">
        <v>700</v>
      </c>
      <c r="H147" t="s">
        <v>156</v>
      </c>
      <c r="J147">
        <v>413311</v>
      </c>
      <c r="K147" t="s">
        <v>45</v>
      </c>
    </row>
    <row r="148" spans="1:11" outlineLevel="2" x14ac:dyDescent="0.25">
      <c r="A148">
        <v>178382</v>
      </c>
      <c r="B148" s="3">
        <v>44944</v>
      </c>
      <c r="C148" s="3">
        <v>44946</v>
      </c>
      <c r="D148" t="s">
        <v>155</v>
      </c>
      <c r="E148">
        <v>6392800</v>
      </c>
      <c r="F148" t="s">
        <v>12</v>
      </c>
      <c r="G148" s="4">
        <v>700</v>
      </c>
      <c r="H148" t="s">
        <v>156</v>
      </c>
      <c r="J148">
        <v>413236</v>
      </c>
      <c r="K148" t="s">
        <v>45</v>
      </c>
    </row>
    <row r="149" spans="1:11" outlineLevel="2" x14ac:dyDescent="0.25">
      <c r="A149">
        <v>178754</v>
      </c>
      <c r="B149" s="3">
        <v>44944</v>
      </c>
      <c r="C149" s="3">
        <v>44946</v>
      </c>
      <c r="D149" t="s">
        <v>155</v>
      </c>
      <c r="E149">
        <v>6415201</v>
      </c>
      <c r="F149" t="s">
        <v>15</v>
      </c>
      <c r="G149" s="4">
        <v>700</v>
      </c>
      <c r="H149" t="s">
        <v>156</v>
      </c>
    </row>
    <row r="150" spans="1:11" outlineLevel="2" x14ac:dyDescent="0.25">
      <c r="A150">
        <v>183621</v>
      </c>
      <c r="B150" s="3">
        <v>44944</v>
      </c>
      <c r="C150" s="3">
        <v>44946</v>
      </c>
      <c r="D150" t="s">
        <v>155</v>
      </c>
      <c r="E150">
        <v>6535615</v>
      </c>
      <c r="F150" t="s">
        <v>97</v>
      </c>
      <c r="G150" s="4">
        <v>608</v>
      </c>
      <c r="H150" t="s">
        <v>156</v>
      </c>
    </row>
    <row r="151" spans="1:11" outlineLevel="2" x14ac:dyDescent="0.25">
      <c r="A151">
        <v>178332</v>
      </c>
      <c r="B151" s="3">
        <v>44986</v>
      </c>
      <c r="C151" s="3">
        <v>44991</v>
      </c>
      <c r="D151" t="s">
        <v>157</v>
      </c>
      <c r="E151">
        <v>6392320</v>
      </c>
      <c r="F151" t="s">
        <v>12</v>
      </c>
      <c r="G151" s="4">
        <v>1800</v>
      </c>
      <c r="H151" t="s">
        <v>156</v>
      </c>
    </row>
    <row r="152" spans="1:11" outlineLevel="1" x14ac:dyDescent="0.25">
      <c r="G152" s="6" t="s">
        <v>158</v>
      </c>
      <c r="H152">
        <f>SUBTOTAL(3,H145:H151)</f>
        <v>7</v>
      </c>
    </row>
    <row r="153" spans="1:11" outlineLevel="2" x14ac:dyDescent="0.25">
      <c r="A153">
        <v>178324</v>
      </c>
      <c r="B153" s="3">
        <v>44944</v>
      </c>
      <c r="C153" s="3">
        <v>44946</v>
      </c>
      <c r="D153" t="s">
        <v>155</v>
      </c>
      <c r="E153">
        <v>6391682</v>
      </c>
      <c r="F153" t="s">
        <v>12</v>
      </c>
      <c r="G153" s="4">
        <v>700</v>
      </c>
      <c r="H153" t="s">
        <v>159</v>
      </c>
      <c r="J153">
        <v>411339</v>
      </c>
      <c r="K153" t="s">
        <v>37</v>
      </c>
    </row>
    <row r="154" spans="1:11" outlineLevel="2" x14ac:dyDescent="0.25">
      <c r="A154">
        <v>179734</v>
      </c>
      <c r="B154" s="3">
        <v>44973</v>
      </c>
      <c r="C154" s="3">
        <v>44975</v>
      </c>
      <c r="D154" t="s">
        <v>155</v>
      </c>
      <c r="E154">
        <v>6446698</v>
      </c>
      <c r="F154" t="s">
        <v>12</v>
      </c>
      <c r="G154" s="4">
        <v>900</v>
      </c>
      <c r="H154" t="s">
        <v>159</v>
      </c>
      <c r="J154">
        <v>413407</v>
      </c>
      <c r="K154" t="s">
        <v>37</v>
      </c>
    </row>
    <row r="155" spans="1:11" outlineLevel="2" x14ac:dyDescent="0.25">
      <c r="A155">
        <v>179736</v>
      </c>
      <c r="B155" s="3">
        <v>44973</v>
      </c>
      <c r="C155" s="3">
        <v>44975</v>
      </c>
      <c r="D155" t="s">
        <v>155</v>
      </c>
      <c r="E155">
        <v>6446699</v>
      </c>
      <c r="F155" t="s">
        <v>12</v>
      </c>
      <c r="G155" s="4">
        <v>1060</v>
      </c>
      <c r="H155" t="s">
        <v>159</v>
      </c>
    </row>
    <row r="156" spans="1:11" outlineLevel="2" x14ac:dyDescent="0.25">
      <c r="A156">
        <v>179738</v>
      </c>
      <c r="B156" s="3">
        <v>44973</v>
      </c>
      <c r="C156" s="3">
        <v>44975</v>
      </c>
      <c r="D156" t="s">
        <v>155</v>
      </c>
      <c r="E156">
        <v>6446700</v>
      </c>
      <c r="F156" t="s">
        <v>12</v>
      </c>
      <c r="G156" s="4">
        <v>1060</v>
      </c>
      <c r="H156" t="s">
        <v>159</v>
      </c>
    </row>
    <row r="157" spans="1:11" outlineLevel="2" x14ac:dyDescent="0.25">
      <c r="A157">
        <v>179739</v>
      </c>
      <c r="B157" s="3">
        <v>44973</v>
      </c>
      <c r="C157" s="3">
        <v>44975</v>
      </c>
      <c r="D157" t="s">
        <v>155</v>
      </c>
      <c r="E157">
        <v>6446701</v>
      </c>
      <c r="F157" t="s">
        <v>12</v>
      </c>
      <c r="G157" s="4">
        <v>800</v>
      </c>
      <c r="H157" t="s">
        <v>159</v>
      </c>
    </row>
    <row r="158" spans="1:11" outlineLevel="2" x14ac:dyDescent="0.25">
      <c r="A158">
        <v>179772</v>
      </c>
      <c r="B158" s="3">
        <v>44973</v>
      </c>
      <c r="C158" s="3">
        <v>44975</v>
      </c>
      <c r="D158" t="s">
        <v>155</v>
      </c>
      <c r="E158">
        <v>6446930</v>
      </c>
      <c r="F158" t="s">
        <v>12</v>
      </c>
      <c r="G158" s="4">
        <v>800</v>
      </c>
      <c r="H158" t="s">
        <v>159</v>
      </c>
    </row>
    <row r="159" spans="1:11" outlineLevel="2" x14ac:dyDescent="0.25">
      <c r="A159">
        <v>179774</v>
      </c>
      <c r="B159" s="3">
        <v>44973</v>
      </c>
      <c r="C159" s="3">
        <v>44975</v>
      </c>
      <c r="D159" t="s">
        <v>155</v>
      </c>
      <c r="E159">
        <v>6446931</v>
      </c>
      <c r="F159" t="s">
        <v>12</v>
      </c>
      <c r="G159" s="4">
        <v>1000</v>
      </c>
      <c r="H159" t="s">
        <v>159</v>
      </c>
    </row>
    <row r="160" spans="1:11" outlineLevel="2" x14ac:dyDescent="0.25">
      <c r="A160">
        <v>181866</v>
      </c>
      <c r="B160" s="3">
        <v>45006</v>
      </c>
      <c r="C160" s="3">
        <v>45007</v>
      </c>
      <c r="D160" t="s">
        <v>155</v>
      </c>
      <c r="E160">
        <v>6494180</v>
      </c>
      <c r="F160" t="s">
        <v>15</v>
      </c>
      <c r="G160" s="4">
        <v>750</v>
      </c>
      <c r="H160" t="s">
        <v>159</v>
      </c>
    </row>
    <row r="161" spans="1:11" outlineLevel="2" x14ac:dyDescent="0.25">
      <c r="A161">
        <v>181871</v>
      </c>
      <c r="B161" s="3">
        <v>45006</v>
      </c>
      <c r="C161" s="3">
        <v>45007</v>
      </c>
      <c r="D161" t="s">
        <v>155</v>
      </c>
      <c r="E161">
        <v>6494184</v>
      </c>
      <c r="F161" t="s">
        <v>15</v>
      </c>
      <c r="G161" s="4">
        <v>750</v>
      </c>
      <c r="H161" t="s">
        <v>159</v>
      </c>
    </row>
    <row r="162" spans="1:11" outlineLevel="1" x14ac:dyDescent="0.25">
      <c r="G162" s="6" t="s">
        <v>160</v>
      </c>
      <c r="H162">
        <f>SUBTOTAL(3,H153:H161)</f>
        <v>9</v>
      </c>
    </row>
    <row r="163" spans="1:11" outlineLevel="2" x14ac:dyDescent="0.25">
      <c r="A163">
        <v>178006</v>
      </c>
      <c r="B163" s="3">
        <v>44983</v>
      </c>
      <c r="C163" s="3">
        <v>44986</v>
      </c>
      <c r="D163" t="s">
        <v>161</v>
      </c>
      <c r="E163">
        <v>6384802</v>
      </c>
      <c r="F163" t="s">
        <v>12</v>
      </c>
      <c r="G163" s="4">
        <v>2523.1999999999998</v>
      </c>
      <c r="H163" t="s">
        <v>162</v>
      </c>
      <c r="J163">
        <v>412123</v>
      </c>
      <c r="K163" t="s">
        <v>37</v>
      </c>
    </row>
    <row r="164" spans="1:11" outlineLevel="2" x14ac:dyDescent="0.25">
      <c r="A164">
        <v>178234</v>
      </c>
      <c r="B164" s="3">
        <v>45010</v>
      </c>
      <c r="C164" s="3">
        <v>45014</v>
      </c>
      <c r="D164" t="s">
        <v>163</v>
      </c>
      <c r="E164">
        <v>6391459</v>
      </c>
      <c r="F164" t="s">
        <v>12</v>
      </c>
      <c r="G164" s="4">
        <v>2745.7</v>
      </c>
      <c r="H164" t="s">
        <v>162</v>
      </c>
    </row>
    <row r="165" spans="1:11" outlineLevel="1" x14ac:dyDescent="0.25">
      <c r="G165" s="6" t="s">
        <v>164</v>
      </c>
      <c r="H165">
        <f>SUBTOTAL(3,H163:H164)</f>
        <v>2</v>
      </c>
    </row>
    <row r="166" spans="1:11" outlineLevel="2" x14ac:dyDescent="0.25">
      <c r="A166">
        <v>179349</v>
      </c>
      <c r="B166" s="3">
        <v>44983</v>
      </c>
      <c r="C166" s="3">
        <v>44989</v>
      </c>
      <c r="D166" t="s">
        <v>165</v>
      </c>
      <c r="E166">
        <v>6425275</v>
      </c>
      <c r="F166" t="s">
        <v>12</v>
      </c>
      <c r="G166" s="4">
        <v>2425</v>
      </c>
      <c r="H166" t="s">
        <v>166</v>
      </c>
      <c r="J166">
        <v>412283</v>
      </c>
      <c r="K166" t="s">
        <v>37</v>
      </c>
    </row>
    <row r="167" spans="1:11" outlineLevel="2" x14ac:dyDescent="0.25">
      <c r="A167">
        <v>179011</v>
      </c>
      <c r="B167" s="3">
        <v>44977</v>
      </c>
      <c r="C167" s="3">
        <v>44982</v>
      </c>
      <c r="D167" t="s">
        <v>167</v>
      </c>
      <c r="E167">
        <v>6419041</v>
      </c>
      <c r="F167" t="s">
        <v>12</v>
      </c>
      <c r="G167" s="4">
        <v>1280</v>
      </c>
      <c r="H167" t="s">
        <v>166</v>
      </c>
      <c r="J167">
        <v>412273</v>
      </c>
      <c r="K167" t="s">
        <v>45</v>
      </c>
    </row>
    <row r="168" spans="1:11" outlineLevel="2" x14ac:dyDescent="0.25">
      <c r="A168">
        <v>179825</v>
      </c>
      <c r="B168" s="3">
        <v>44951</v>
      </c>
      <c r="C168" s="3">
        <v>44954</v>
      </c>
      <c r="D168" t="s">
        <v>168</v>
      </c>
      <c r="E168">
        <v>6449944</v>
      </c>
      <c r="F168" t="s">
        <v>12</v>
      </c>
      <c r="G168" s="4">
        <v>588</v>
      </c>
      <c r="H168" t="s">
        <v>166</v>
      </c>
    </row>
    <row r="169" spans="1:11" outlineLevel="2" x14ac:dyDescent="0.25">
      <c r="A169">
        <v>180559</v>
      </c>
      <c r="B169" s="3">
        <v>44971</v>
      </c>
      <c r="C169" s="3">
        <v>44973</v>
      </c>
      <c r="D169" t="s">
        <v>169</v>
      </c>
      <c r="E169">
        <v>6468916</v>
      </c>
      <c r="F169" t="s">
        <v>12</v>
      </c>
      <c r="G169" s="4">
        <v>902</v>
      </c>
      <c r="H169" t="s">
        <v>166</v>
      </c>
    </row>
    <row r="170" spans="1:11" outlineLevel="2" x14ac:dyDescent="0.25">
      <c r="A170">
        <v>183799</v>
      </c>
      <c r="B170" s="3">
        <v>44986</v>
      </c>
      <c r="C170" s="3">
        <v>44988</v>
      </c>
      <c r="D170" t="s">
        <v>170</v>
      </c>
      <c r="E170">
        <v>6545782</v>
      </c>
      <c r="F170" t="s">
        <v>15</v>
      </c>
      <c r="G170" s="4">
        <v>120.16</v>
      </c>
      <c r="H170" t="s">
        <v>166</v>
      </c>
    </row>
    <row r="171" spans="1:11" outlineLevel="2" x14ac:dyDescent="0.25">
      <c r="A171">
        <v>181789</v>
      </c>
      <c r="B171" s="3">
        <v>44986</v>
      </c>
      <c r="C171" s="3">
        <v>44995</v>
      </c>
      <c r="D171" t="s">
        <v>168</v>
      </c>
      <c r="E171">
        <v>6493089</v>
      </c>
      <c r="F171" t="s">
        <v>12</v>
      </c>
      <c r="G171" s="4">
        <v>2086</v>
      </c>
      <c r="H171" t="s">
        <v>166</v>
      </c>
    </row>
    <row r="172" spans="1:11" outlineLevel="2" x14ac:dyDescent="0.25">
      <c r="A172">
        <v>178384</v>
      </c>
      <c r="B172" s="3">
        <v>44988</v>
      </c>
      <c r="C172" s="3">
        <v>44996</v>
      </c>
      <c r="D172" t="s">
        <v>171</v>
      </c>
      <c r="E172">
        <v>6396154</v>
      </c>
      <c r="F172" t="s">
        <v>12</v>
      </c>
      <c r="G172" s="4">
        <v>11280</v>
      </c>
      <c r="H172" t="s">
        <v>166</v>
      </c>
    </row>
    <row r="173" spans="1:11" outlineLevel="2" x14ac:dyDescent="0.25">
      <c r="A173">
        <v>183830</v>
      </c>
      <c r="B173" s="3">
        <v>45006</v>
      </c>
      <c r="C173" s="3">
        <v>45006</v>
      </c>
      <c r="D173" t="s">
        <v>172</v>
      </c>
      <c r="E173">
        <v>6546776</v>
      </c>
      <c r="F173" t="s">
        <v>15</v>
      </c>
      <c r="G173" s="4">
        <v>87.67</v>
      </c>
      <c r="H173" t="s">
        <v>166</v>
      </c>
    </row>
    <row r="174" spans="1:11" outlineLevel="2" x14ac:dyDescent="0.25">
      <c r="A174">
        <v>178162</v>
      </c>
      <c r="B174" s="3">
        <v>44993</v>
      </c>
      <c r="C174" s="3">
        <v>45006</v>
      </c>
      <c r="D174" t="s">
        <v>173</v>
      </c>
      <c r="E174">
        <v>6387782</v>
      </c>
      <c r="F174" t="s">
        <v>12</v>
      </c>
      <c r="G174" s="4">
        <v>16251</v>
      </c>
      <c r="H174" t="s">
        <v>166</v>
      </c>
    </row>
    <row r="175" spans="1:11" outlineLevel="2" x14ac:dyDescent="0.25">
      <c r="A175">
        <v>180688</v>
      </c>
      <c r="B175" s="3">
        <v>44993</v>
      </c>
      <c r="C175" s="3">
        <v>45006</v>
      </c>
      <c r="D175" t="s">
        <v>170</v>
      </c>
      <c r="E175">
        <v>6471204</v>
      </c>
      <c r="F175" t="s">
        <v>12</v>
      </c>
      <c r="G175" s="4">
        <v>15674.5</v>
      </c>
      <c r="H175" t="s">
        <v>166</v>
      </c>
    </row>
    <row r="176" spans="1:11" outlineLevel="2" x14ac:dyDescent="0.25">
      <c r="A176">
        <v>182212</v>
      </c>
      <c r="B176" s="3">
        <v>45005</v>
      </c>
      <c r="C176" s="3">
        <v>45009</v>
      </c>
      <c r="D176" t="s">
        <v>167</v>
      </c>
      <c r="E176">
        <v>6507548</v>
      </c>
      <c r="F176" t="s">
        <v>12</v>
      </c>
      <c r="G176" s="4">
        <v>1015</v>
      </c>
      <c r="H176" t="s">
        <v>166</v>
      </c>
    </row>
    <row r="177" spans="1:11" outlineLevel="2" x14ac:dyDescent="0.25">
      <c r="A177">
        <v>183154</v>
      </c>
      <c r="B177" s="3">
        <v>45009</v>
      </c>
      <c r="C177" s="3">
        <v>45010</v>
      </c>
      <c r="D177" t="s">
        <v>174</v>
      </c>
      <c r="E177">
        <v>6525305</v>
      </c>
      <c r="F177" t="s">
        <v>97</v>
      </c>
      <c r="G177" s="4">
        <v>621.22</v>
      </c>
      <c r="H177" t="s">
        <v>166</v>
      </c>
    </row>
    <row r="178" spans="1:11" outlineLevel="2" x14ac:dyDescent="0.25">
      <c r="A178">
        <v>181995</v>
      </c>
      <c r="B178" s="3">
        <v>45013</v>
      </c>
      <c r="C178" s="3">
        <v>45014</v>
      </c>
      <c r="D178" t="s">
        <v>175</v>
      </c>
      <c r="E178">
        <v>6503774</v>
      </c>
      <c r="F178" t="s">
        <v>12</v>
      </c>
      <c r="G178" s="4">
        <v>495.06</v>
      </c>
      <c r="H178" t="s">
        <v>166</v>
      </c>
    </row>
    <row r="179" spans="1:11" outlineLevel="2" x14ac:dyDescent="0.25">
      <c r="A179">
        <v>182796</v>
      </c>
      <c r="B179" s="3">
        <v>45011</v>
      </c>
      <c r="C179" s="3">
        <v>45015</v>
      </c>
      <c r="D179" t="s">
        <v>168</v>
      </c>
      <c r="E179">
        <v>6521053</v>
      </c>
      <c r="F179" t="s">
        <v>12</v>
      </c>
      <c r="G179" s="4">
        <v>1175</v>
      </c>
      <c r="H179" t="s">
        <v>166</v>
      </c>
    </row>
    <row r="180" spans="1:11" outlineLevel="2" x14ac:dyDescent="0.25">
      <c r="A180">
        <v>182860</v>
      </c>
      <c r="B180" s="3">
        <v>45012</v>
      </c>
      <c r="C180" s="3">
        <v>45015</v>
      </c>
      <c r="D180" t="s">
        <v>165</v>
      </c>
      <c r="E180">
        <v>6521761</v>
      </c>
      <c r="F180" t="s">
        <v>12</v>
      </c>
      <c r="G180" s="4">
        <v>959.63</v>
      </c>
      <c r="H180" t="s">
        <v>166</v>
      </c>
    </row>
    <row r="181" spans="1:11" outlineLevel="2" x14ac:dyDescent="0.25">
      <c r="A181">
        <v>182963</v>
      </c>
      <c r="B181" s="3">
        <v>45012</v>
      </c>
      <c r="C181" s="3">
        <v>45015</v>
      </c>
      <c r="D181" t="s">
        <v>170</v>
      </c>
      <c r="E181">
        <v>6523309</v>
      </c>
      <c r="F181" t="s">
        <v>12</v>
      </c>
      <c r="G181" s="4">
        <v>1059.6300000000001</v>
      </c>
      <c r="H181" t="s">
        <v>166</v>
      </c>
    </row>
    <row r="182" spans="1:11" outlineLevel="2" x14ac:dyDescent="0.25">
      <c r="A182">
        <v>181699</v>
      </c>
      <c r="B182" s="3">
        <v>45016</v>
      </c>
      <c r="C182" s="3">
        <v>45017</v>
      </c>
      <c r="D182" t="s">
        <v>174</v>
      </c>
      <c r="E182">
        <v>6491782</v>
      </c>
      <c r="F182" t="s">
        <v>12</v>
      </c>
      <c r="G182" s="4">
        <v>480</v>
      </c>
      <c r="H182" t="s">
        <v>166</v>
      </c>
    </row>
    <row r="183" spans="1:11" outlineLevel="1" x14ac:dyDescent="0.25">
      <c r="G183" s="6" t="s">
        <v>176</v>
      </c>
      <c r="H183">
        <f>SUBTOTAL(3,H166:H182)</f>
        <v>17</v>
      </c>
    </row>
    <row r="184" spans="1:11" outlineLevel="2" x14ac:dyDescent="0.25">
      <c r="A184">
        <v>182252</v>
      </c>
      <c r="B184" s="3">
        <v>45011</v>
      </c>
      <c r="C184" s="3">
        <v>45014</v>
      </c>
      <c r="D184" t="s">
        <v>177</v>
      </c>
      <c r="E184">
        <v>6507930</v>
      </c>
      <c r="F184" t="s">
        <v>12</v>
      </c>
      <c r="G184" s="4">
        <v>2717</v>
      </c>
      <c r="H184" t="s">
        <v>178</v>
      </c>
      <c r="J184">
        <v>413282</v>
      </c>
      <c r="K184" t="s">
        <v>45</v>
      </c>
    </row>
    <row r="185" spans="1:11" outlineLevel="2" x14ac:dyDescent="0.25">
      <c r="A185">
        <v>182254</v>
      </c>
      <c r="B185" s="3">
        <v>45011</v>
      </c>
      <c r="C185" s="3">
        <v>45014</v>
      </c>
      <c r="D185" t="s">
        <v>179</v>
      </c>
      <c r="E185">
        <v>6507931</v>
      </c>
      <c r="F185" t="s">
        <v>12</v>
      </c>
      <c r="G185" s="4">
        <v>2717</v>
      </c>
      <c r="H185" t="s">
        <v>178</v>
      </c>
    </row>
    <row r="186" spans="1:11" outlineLevel="2" x14ac:dyDescent="0.25">
      <c r="A186">
        <v>182256</v>
      </c>
      <c r="B186" s="3">
        <v>45011</v>
      </c>
      <c r="C186" s="3">
        <v>45014</v>
      </c>
      <c r="D186" t="s">
        <v>180</v>
      </c>
      <c r="E186">
        <v>6507932</v>
      </c>
      <c r="F186" t="s">
        <v>12</v>
      </c>
      <c r="G186" s="4">
        <v>2717</v>
      </c>
      <c r="H186" t="s">
        <v>178</v>
      </c>
    </row>
    <row r="187" spans="1:11" outlineLevel="1" x14ac:dyDescent="0.25">
      <c r="G187" s="6" t="s">
        <v>181</v>
      </c>
      <c r="H187">
        <f>SUBTOTAL(3,H184:H186)</f>
        <v>3</v>
      </c>
    </row>
    <row r="188" spans="1:11" outlineLevel="2" x14ac:dyDescent="0.25">
      <c r="A188">
        <v>181477</v>
      </c>
      <c r="B188" s="3">
        <v>44986</v>
      </c>
      <c r="C188" s="3">
        <v>44988</v>
      </c>
      <c r="D188" t="s">
        <v>182</v>
      </c>
      <c r="E188">
        <v>6483045</v>
      </c>
      <c r="F188" t="s">
        <v>12</v>
      </c>
      <c r="G188" s="4">
        <v>1755.6</v>
      </c>
      <c r="H188" t="s">
        <v>183</v>
      </c>
      <c r="J188">
        <v>412482</v>
      </c>
      <c r="K188" t="s">
        <v>37</v>
      </c>
    </row>
    <row r="189" spans="1:11" outlineLevel="2" x14ac:dyDescent="0.25">
      <c r="A189">
        <v>180626</v>
      </c>
      <c r="B189" s="3">
        <v>44987</v>
      </c>
      <c r="C189" s="3">
        <v>44990</v>
      </c>
      <c r="D189" t="s">
        <v>184</v>
      </c>
      <c r="E189">
        <v>6469601</v>
      </c>
      <c r="F189" t="s">
        <v>12</v>
      </c>
      <c r="G189" s="4">
        <v>1319</v>
      </c>
      <c r="H189" t="s">
        <v>183</v>
      </c>
      <c r="J189">
        <v>413435</v>
      </c>
      <c r="K189" t="s">
        <v>37</v>
      </c>
    </row>
    <row r="190" spans="1:11" outlineLevel="1" x14ac:dyDescent="0.25">
      <c r="G190" s="6" t="s">
        <v>185</v>
      </c>
      <c r="H190">
        <f>SUBTOTAL(3,H188:H189)</f>
        <v>2</v>
      </c>
    </row>
    <row r="191" spans="1:11" outlineLevel="2" x14ac:dyDescent="0.25">
      <c r="A191">
        <v>178943</v>
      </c>
      <c r="B191" s="3">
        <v>44972</v>
      </c>
      <c r="C191" s="3">
        <v>44974</v>
      </c>
      <c r="D191" t="s">
        <v>186</v>
      </c>
      <c r="E191">
        <v>6417888</v>
      </c>
      <c r="F191" t="s">
        <v>12</v>
      </c>
      <c r="G191" s="4">
        <v>811.09</v>
      </c>
      <c r="H191" t="s">
        <v>187</v>
      </c>
    </row>
    <row r="192" spans="1:11" outlineLevel="1" x14ac:dyDescent="0.25">
      <c r="G192" s="6" t="s">
        <v>188</v>
      </c>
      <c r="H192">
        <f>SUBTOTAL(3,H191:H191)</f>
        <v>1</v>
      </c>
    </row>
    <row r="193" spans="1:11" outlineLevel="2" x14ac:dyDescent="0.25">
      <c r="A193">
        <v>179681</v>
      </c>
      <c r="B193" s="3">
        <v>45010</v>
      </c>
      <c r="C193" s="3">
        <v>45014</v>
      </c>
      <c r="D193" t="s">
        <v>189</v>
      </c>
      <c r="E193">
        <v>6445985</v>
      </c>
      <c r="F193" t="s">
        <v>12</v>
      </c>
      <c r="G193" s="4">
        <v>311</v>
      </c>
      <c r="H193" t="s">
        <v>190</v>
      </c>
      <c r="J193">
        <v>413372</v>
      </c>
      <c r="K193" t="s">
        <v>37</v>
      </c>
    </row>
    <row r="194" spans="1:11" outlineLevel="1" x14ac:dyDescent="0.25">
      <c r="G194" s="6" t="s">
        <v>191</v>
      </c>
      <c r="H194">
        <f>SUBTOTAL(3,H193:H193)</f>
        <v>1</v>
      </c>
    </row>
    <row r="195" spans="1:11" outlineLevel="2" x14ac:dyDescent="0.25">
      <c r="A195">
        <v>181857</v>
      </c>
      <c r="B195" s="3">
        <v>45006</v>
      </c>
      <c r="C195" s="3">
        <v>45010</v>
      </c>
      <c r="D195" t="s">
        <v>192</v>
      </c>
      <c r="E195">
        <v>6493354</v>
      </c>
      <c r="F195" t="s">
        <v>12</v>
      </c>
      <c r="G195" s="4">
        <v>2757</v>
      </c>
      <c r="H195" t="s">
        <v>193</v>
      </c>
    </row>
    <row r="196" spans="1:11" outlineLevel="1" x14ac:dyDescent="0.25">
      <c r="G196" s="6" t="s">
        <v>194</v>
      </c>
      <c r="H196">
        <f>SUBTOTAL(3,H195:H195)</f>
        <v>1</v>
      </c>
    </row>
    <row r="197" spans="1:11" outlineLevel="2" x14ac:dyDescent="0.25">
      <c r="A197">
        <v>180842</v>
      </c>
      <c r="B197" s="3">
        <v>45015</v>
      </c>
      <c r="C197" s="3">
        <v>45018</v>
      </c>
      <c r="D197" t="s">
        <v>195</v>
      </c>
      <c r="E197">
        <v>6475625</v>
      </c>
      <c r="F197" t="s">
        <v>12</v>
      </c>
      <c r="G197" s="4">
        <v>1060</v>
      </c>
      <c r="H197" t="s">
        <v>196</v>
      </c>
      <c r="J197">
        <v>413427</v>
      </c>
      <c r="K197" t="s">
        <v>37</v>
      </c>
    </row>
    <row r="198" spans="1:11" outlineLevel="2" x14ac:dyDescent="0.25">
      <c r="A198">
        <v>178987</v>
      </c>
      <c r="B198" s="3">
        <v>45014</v>
      </c>
      <c r="C198" s="3">
        <v>45016</v>
      </c>
      <c r="D198" t="s">
        <v>197</v>
      </c>
      <c r="E198">
        <v>6417949</v>
      </c>
      <c r="F198" t="s">
        <v>12</v>
      </c>
      <c r="G198" s="4">
        <v>793.25</v>
      </c>
      <c r="H198" t="s">
        <v>196</v>
      </c>
    </row>
    <row r="199" spans="1:11" outlineLevel="1" x14ac:dyDescent="0.25">
      <c r="G199" s="6" t="s">
        <v>198</v>
      </c>
      <c r="H199">
        <f>SUBTOTAL(3,H197:H198)</f>
        <v>2</v>
      </c>
    </row>
    <row r="200" spans="1:11" outlineLevel="2" x14ac:dyDescent="0.25">
      <c r="A200">
        <v>182207</v>
      </c>
      <c r="B200" s="3">
        <v>45010</v>
      </c>
      <c r="C200" s="3">
        <v>45013</v>
      </c>
      <c r="D200" t="s">
        <v>199</v>
      </c>
      <c r="E200">
        <v>6507547</v>
      </c>
      <c r="F200" t="s">
        <v>12</v>
      </c>
      <c r="G200" s="4">
        <v>499.99</v>
      </c>
      <c r="H200" t="s">
        <v>200</v>
      </c>
      <c r="J200">
        <v>413327</v>
      </c>
      <c r="K200" t="s">
        <v>37</v>
      </c>
    </row>
    <row r="201" spans="1:11" outlineLevel="1" x14ac:dyDescent="0.25">
      <c r="G201" s="6" t="s">
        <v>201</v>
      </c>
      <c r="H201">
        <f>SUBTOTAL(3,H200:H200)</f>
        <v>1</v>
      </c>
    </row>
    <row r="202" spans="1:11" outlineLevel="2" x14ac:dyDescent="0.25">
      <c r="A202">
        <v>182340</v>
      </c>
      <c r="B202" s="3">
        <v>45011</v>
      </c>
      <c r="C202" s="3">
        <v>45011</v>
      </c>
      <c r="D202" t="s">
        <v>202</v>
      </c>
      <c r="E202">
        <v>6512338</v>
      </c>
      <c r="F202" t="s">
        <v>12</v>
      </c>
      <c r="G202" s="4">
        <v>37.25</v>
      </c>
      <c r="H202" t="s">
        <v>203</v>
      </c>
    </row>
    <row r="203" spans="1:11" outlineLevel="1" x14ac:dyDescent="0.25">
      <c r="G203" s="6" t="s">
        <v>204</v>
      </c>
      <c r="H203">
        <f>SUBTOTAL(3,H202:H202)</f>
        <v>1</v>
      </c>
    </row>
    <row r="204" spans="1:11" outlineLevel="2" x14ac:dyDescent="0.25">
      <c r="A204">
        <v>181596</v>
      </c>
      <c r="B204" s="3">
        <v>44987</v>
      </c>
      <c r="C204" s="3">
        <v>44989</v>
      </c>
      <c r="D204" t="s">
        <v>205</v>
      </c>
      <c r="E204">
        <v>6485109</v>
      </c>
      <c r="F204" t="s">
        <v>12</v>
      </c>
      <c r="G204" s="4">
        <v>430.18</v>
      </c>
      <c r="H204" t="s">
        <v>206</v>
      </c>
    </row>
    <row r="205" spans="1:11" outlineLevel="1" x14ac:dyDescent="0.25">
      <c r="G205" s="6" t="s">
        <v>207</v>
      </c>
      <c r="H205">
        <f>SUBTOTAL(3,H204:H204)</f>
        <v>1</v>
      </c>
    </row>
    <row r="206" spans="1:11" outlineLevel="2" x14ac:dyDescent="0.25">
      <c r="A206">
        <v>178042</v>
      </c>
      <c r="B206" s="3">
        <v>45014</v>
      </c>
      <c r="C206" s="3">
        <v>45016</v>
      </c>
      <c r="D206" t="s">
        <v>208</v>
      </c>
      <c r="E206">
        <v>6412928</v>
      </c>
      <c r="F206" t="s">
        <v>12</v>
      </c>
      <c r="G206" s="4">
        <v>1503</v>
      </c>
      <c r="H206" t="s">
        <v>209</v>
      </c>
      <c r="J206">
        <v>413437</v>
      </c>
      <c r="K206" t="s">
        <v>37</v>
      </c>
    </row>
    <row r="207" spans="1:11" outlineLevel="2" x14ac:dyDescent="0.25">
      <c r="A207">
        <v>178594</v>
      </c>
      <c r="B207" s="3">
        <v>44933</v>
      </c>
      <c r="C207" s="3">
        <v>44934</v>
      </c>
      <c r="D207" t="s">
        <v>210</v>
      </c>
      <c r="E207">
        <v>6412929</v>
      </c>
      <c r="F207" t="s">
        <v>12</v>
      </c>
      <c r="G207" s="4">
        <v>320</v>
      </c>
      <c r="H207" t="s">
        <v>209</v>
      </c>
    </row>
    <row r="208" spans="1:11" outlineLevel="2" x14ac:dyDescent="0.25">
      <c r="A208">
        <v>178532</v>
      </c>
      <c r="B208" s="3">
        <v>45009</v>
      </c>
      <c r="C208" s="3">
        <v>45014</v>
      </c>
      <c r="D208" t="s">
        <v>208</v>
      </c>
      <c r="E208">
        <v>6404253</v>
      </c>
      <c r="F208" t="s">
        <v>12</v>
      </c>
      <c r="G208" s="4">
        <v>194</v>
      </c>
      <c r="H208" t="s">
        <v>209</v>
      </c>
    </row>
    <row r="209" spans="1:11" outlineLevel="1" x14ac:dyDescent="0.25">
      <c r="G209" s="6" t="s">
        <v>211</v>
      </c>
      <c r="H209">
        <f>SUBTOTAL(3,H206:H208)</f>
        <v>3</v>
      </c>
    </row>
    <row r="210" spans="1:11" outlineLevel="2" x14ac:dyDescent="0.25">
      <c r="A210">
        <v>183410</v>
      </c>
      <c r="B210" s="3">
        <v>44972</v>
      </c>
      <c r="C210" s="3">
        <v>44972</v>
      </c>
      <c r="D210" t="s">
        <v>212</v>
      </c>
      <c r="E210">
        <v>6531812</v>
      </c>
      <c r="F210" t="s">
        <v>12</v>
      </c>
      <c r="G210" s="4">
        <v>0.01</v>
      </c>
      <c r="H210" t="s">
        <v>213</v>
      </c>
    </row>
    <row r="211" spans="1:11" outlineLevel="1" x14ac:dyDescent="0.25">
      <c r="G211" s="6" t="s">
        <v>214</v>
      </c>
      <c r="H211">
        <f>SUBTOTAL(3,H210:H210)</f>
        <v>1</v>
      </c>
    </row>
    <row r="212" spans="1:11" outlineLevel="2" x14ac:dyDescent="0.25">
      <c r="A212">
        <v>181754</v>
      </c>
      <c r="B212" s="3">
        <v>44972</v>
      </c>
      <c r="C212" s="3">
        <v>44972</v>
      </c>
      <c r="D212" t="s">
        <v>215</v>
      </c>
      <c r="E212">
        <v>6530760</v>
      </c>
      <c r="F212" t="s">
        <v>12</v>
      </c>
      <c r="G212" s="4">
        <v>0.01</v>
      </c>
      <c r="H212" t="s">
        <v>216</v>
      </c>
    </row>
    <row r="213" spans="1:11" outlineLevel="1" x14ac:dyDescent="0.25">
      <c r="G213" s="6" t="s">
        <v>217</v>
      </c>
      <c r="H213">
        <f>SUBTOTAL(3,H212:H212)</f>
        <v>1</v>
      </c>
    </row>
    <row r="214" spans="1:11" outlineLevel="2" x14ac:dyDescent="0.25">
      <c r="A214">
        <v>177383</v>
      </c>
      <c r="B214" s="3">
        <v>44935</v>
      </c>
      <c r="C214" s="3">
        <v>44936</v>
      </c>
      <c r="D214" t="s">
        <v>218</v>
      </c>
      <c r="E214">
        <v>6362418</v>
      </c>
      <c r="F214" t="s">
        <v>12</v>
      </c>
      <c r="G214" s="4">
        <v>449.62</v>
      </c>
      <c r="H214" t="s">
        <v>219</v>
      </c>
    </row>
    <row r="215" spans="1:11" outlineLevel="2" x14ac:dyDescent="0.25">
      <c r="A215">
        <v>179525</v>
      </c>
      <c r="B215" s="3">
        <v>44952</v>
      </c>
      <c r="C215" s="3">
        <v>44952</v>
      </c>
      <c r="D215" t="s">
        <v>220</v>
      </c>
      <c r="E215">
        <v>6427344</v>
      </c>
      <c r="F215" t="s">
        <v>12</v>
      </c>
      <c r="G215" s="4">
        <v>139</v>
      </c>
      <c r="H215" t="s">
        <v>219</v>
      </c>
    </row>
    <row r="216" spans="1:11" outlineLevel="2" x14ac:dyDescent="0.25">
      <c r="A216">
        <v>183401</v>
      </c>
      <c r="B216" s="3">
        <v>44972</v>
      </c>
      <c r="C216" s="3">
        <v>44972</v>
      </c>
      <c r="D216" t="s">
        <v>221</v>
      </c>
      <c r="E216">
        <v>6531810</v>
      </c>
      <c r="F216" t="s">
        <v>12</v>
      </c>
      <c r="G216" s="4">
        <v>0.01</v>
      </c>
      <c r="H216" t="s">
        <v>219</v>
      </c>
    </row>
    <row r="217" spans="1:11" outlineLevel="2" x14ac:dyDescent="0.25">
      <c r="A217">
        <v>183406</v>
      </c>
      <c r="B217" s="3">
        <v>44972</v>
      </c>
      <c r="C217" s="3">
        <v>44972</v>
      </c>
      <c r="D217" t="s">
        <v>222</v>
      </c>
      <c r="E217">
        <v>6536690</v>
      </c>
      <c r="F217" t="s">
        <v>97</v>
      </c>
      <c r="G217" s="4">
        <v>0.01</v>
      </c>
      <c r="H217" t="s">
        <v>219</v>
      </c>
    </row>
    <row r="218" spans="1:11" outlineLevel="2" x14ac:dyDescent="0.25">
      <c r="A218">
        <v>183432</v>
      </c>
      <c r="B218" s="3">
        <v>44972</v>
      </c>
      <c r="C218" s="3">
        <v>44972</v>
      </c>
      <c r="D218" t="s">
        <v>223</v>
      </c>
      <c r="E218">
        <v>6534825</v>
      </c>
      <c r="F218" t="s">
        <v>97</v>
      </c>
      <c r="G218" s="4">
        <v>0.01</v>
      </c>
      <c r="H218" t="s">
        <v>219</v>
      </c>
    </row>
    <row r="219" spans="1:11" outlineLevel="2" x14ac:dyDescent="0.25">
      <c r="A219">
        <v>181671</v>
      </c>
      <c r="B219" s="3">
        <v>45001</v>
      </c>
      <c r="C219" s="3">
        <v>45002</v>
      </c>
      <c r="D219" t="s">
        <v>224</v>
      </c>
      <c r="E219">
        <v>6492347</v>
      </c>
      <c r="F219" t="s">
        <v>97</v>
      </c>
      <c r="G219" s="4">
        <v>385.81</v>
      </c>
      <c r="H219" t="s">
        <v>219</v>
      </c>
    </row>
    <row r="220" spans="1:11" outlineLevel="2" x14ac:dyDescent="0.25">
      <c r="A220">
        <v>183709</v>
      </c>
      <c r="B220" s="3">
        <v>45019</v>
      </c>
      <c r="C220" s="3">
        <v>45020</v>
      </c>
      <c r="D220" t="s">
        <v>218</v>
      </c>
      <c r="E220">
        <v>6536093</v>
      </c>
      <c r="F220" t="s">
        <v>15</v>
      </c>
      <c r="G220" s="4">
        <v>441.62</v>
      </c>
      <c r="H220" t="s">
        <v>219</v>
      </c>
    </row>
    <row r="221" spans="1:11" outlineLevel="1" x14ac:dyDescent="0.25">
      <c r="G221" s="6" t="s">
        <v>225</v>
      </c>
      <c r="H221">
        <f>SUBTOTAL(3,H214:H220)</f>
        <v>7</v>
      </c>
    </row>
    <row r="222" spans="1:11" outlineLevel="2" x14ac:dyDescent="0.25">
      <c r="A222">
        <v>179800</v>
      </c>
      <c r="B222" s="3">
        <v>44972</v>
      </c>
      <c r="C222" s="3">
        <v>44972</v>
      </c>
      <c r="D222" t="s">
        <v>226</v>
      </c>
      <c r="E222">
        <v>6457323</v>
      </c>
      <c r="F222" t="s">
        <v>12</v>
      </c>
      <c r="G222" s="4">
        <v>258.7</v>
      </c>
      <c r="H222" t="s">
        <v>227</v>
      </c>
      <c r="J222">
        <v>411280</v>
      </c>
      <c r="K222" t="s">
        <v>37</v>
      </c>
    </row>
    <row r="223" spans="1:11" outlineLevel="2" x14ac:dyDescent="0.25">
      <c r="A223">
        <v>181950</v>
      </c>
      <c r="B223" s="3">
        <v>44998</v>
      </c>
      <c r="C223" s="3">
        <v>44998</v>
      </c>
      <c r="D223" t="s">
        <v>228</v>
      </c>
      <c r="E223">
        <v>6505859</v>
      </c>
      <c r="F223" t="s">
        <v>12</v>
      </c>
      <c r="G223" s="4">
        <v>749</v>
      </c>
      <c r="H223" t="s">
        <v>227</v>
      </c>
    </row>
    <row r="224" spans="1:11" outlineLevel="1" x14ac:dyDescent="0.25">
      <c r="G224" s="6" t="s">
        <v>229</v>
      </c>
      <c r="H224">
        <f>SUBTOTAL(3,H222:H223)</f>
        <v>2</v>
      </c>
    </row>
    <row r="225" spans="1:11" outlineLevel="2" x14ac:dyDescent="0.25">
      <c r="A225">
        <v>178963</v>
      </c>
      <c r="B225" s="3">
        <v>44943</v>
      </c>
      <c r="C225" s="3">
        <v>44944</v>
      </c>
      <c r="D225" t="s">
        <v>230</v>
      </c>
      <c r="E225">
        <v>6417891</v>
      </c>
      <c r="F225" t="s">
        <v>12</v>
      </c>
      <c r="G225" s="4">
        <v>314.47000000000003</v>
      </c>
      <c r="H225" t="s">
        <v>231</v>
      </c>
      <c r="J225">
        <v>410612</v>
      </c>
      <c r="K225" t="s">
        <v>37</v>
      </c>
    </row>
    <row r="226" spans="1:11" outlineLevel="2" x14ac:dyDescent="0.25">
      <c r="A226">
        <v>178930</v>
      </c>
      <c r="B226" s="3">
        <v>44970</v>
      </c>
      <c r="C226" s="3">
        <v>44971</v>
      </c>
      <c r="D226" t="s">
        <v>232</v>
      </c>
      <c r="E226">
        <v>6417887</v>
      </c>
      <c r="F226" t="s">
        <v>12</v>
      </c>
      <c r="G226" s="4">
        <v>324.47000000000003</v>
      </c>
      <c r="H226" t="s">
        <v>231</v>
      </c>
    </row>
    <row r="227" spans="1:11" outlineLevel="2" x14ac:dyDescent="0.25">
      <c r="A227">
        <v>180699</v>
      </c>
      <c r="B227" s="3">
        <v>44970</v>
      </c>
      <c r="C227" s="3">
        <v>44972</v>
      </c>
      <c r="D227" t="s">
        <v>232</v>
      </c>
      <c r="E227">
        <v>6471694</v>
      </c>
      <c r="F227" t="s">
        <v>12</v>
      </c>
      <c r="G227" s="4">
        <v>599.47</v>
      </c>
      <c r="H227" t="s">
        <v>231</v>
      </c>
    </row>
    <row r="228" spans="1:11" outlineLevel="2" x14ac:dyDescent="0.25">
      <c r="A228">
        <v>179502</v>
      </c>
      <c r="B228" s="3">
        <v>45000</v>
      </c>
      <c r="C228" s="3">
        <v>45003</v>
      </c>
      <c r="D228" t="s">
        <v>233</v>
      </c>
      <c r="E228">
        <v>6442918</v>
      </c>
      <c r="F228" t="s">
        <v>12</v>
      </c>
      <c r="G228" s="4">
        <v>1683</v>
      </c>
      <c r="H228" t="s">
        <v>231</v>
      </c>
    </row>
    <row r="229" spans="1:11" outlineLevel="2" x14ac:dyDescent="0.25">
      <c r="A229">
        <v>179503</v>
      </c>
      <c r="B229" s="3">
        <v>45000</v>
      </c>
      <c r="C229" s="3">
        <v>45003</v>
      </c>
      <c r="D229" t="s">
        <v>233</v>
      </c>
      <c r="E229">
        <v>6442919</v>
      </c>
      <c r="F229" t="s">
        <v>12</v>
      </c>
      <c r="G229" s="4">
        <v>1608</v>
      </c>
      <c r="H229" t="s">
        <v>231</v>
      </c>
    </row>
    <row r="230" spans="1:11" outlineLevel="2" x14ac:dyDescent="0.25">
      <c r="A230">
        <v>179504</v>
      </c>
      <c r="B230" s="3">
        <v>45000</v>
      </c>
      <c r="C230" s="3">
        <v>45003</v>
      </c>
      <c r="D230" t="s">
        <v>233</v>
      </c>
      <c r="E230">
        <v>6442920</v>
      </c>
      <c r="F230" t="s">
        <v>12</v>
      </c>
      <c r="G230" s="4">
        <v>1683</v>
      </c>
      <c r="H230" t="s">
        <v>231</v>
      </c>
    </row>
    <row r="231" spans="1:11" outlineLevel="2" x14ac:dyDescent="0.25">
      <c r="A231">
        <v>179540</v>
      </c>
      <c r="B231" s="3">
        <v>44999</v>
      </c>
      <c r="C231" s="3">
        <v>45003</v>
      </c>
      <c r="D231" t="s">
        <v>233</v>
      </c>
      <c r="E231">
        <v>6442921</v>
      </c>
      <c r="F231" t="s">
        <v>12</v>
      </c>
      <c r="G231" s="4">
        <v>2194</v>
      </c>
      <c r="H231" t="s">
        <v>231</v>
      </c>
    </row>
    <row r="232" spans="1:11" outlineLevel="2" x14ac:dyDescent="0.25">
      <c r="A232">
        <v>179541</v>
      </c>
      <c r="B232" s="3">
        <v>45000</v>
      </c>
      <c r="C232" s="3">
        <v>45003</v>
      </c>
      <c r="D232" t="s">
        <v>233</v>
      </c>
      <c r="E232">
        <v>6442922</v>
      </c>
      <c r="F232" t="s">
        <v>12</v>
      </c>
      <c r="G232" s="4">
        <v>1633</v>
      </c>
      <c r="H232" t="s">
        <v>231</v>
      </c>
    </row>
    <row r="233" spans="1:11" outlineLevel="2" x14ac:dyDescent="0.25">
      <c r="A233">
        <v>179542</v>
      </c>
      <c r="B233" s="3">
        <v>45000</v>
      </c>
      <c r="C233" s="3">
        <v>45003</v>
      </c>
      <c r="D233" t="s">
        <v>233</v>
      </c>
      <c r="E233">
        <v>6442923</v>
      </c>
      <c r="F233" t="s">
        <v>12</v>
      </c>
      <c r="G233" s="4">
        <v>2008</v>
      </c>
      <c r="H233" t="s">
        <v>231</v>
      </c>
    </row>
    <row r="234" spans="1:11" outlineLevel="2" x14ac:dyDescent="0.25">
      <c r="A234">
        <v>179544</v>
      </c>
      <c r="B234" s="3">
        <v>45000</v>
      </c>
      <c r="C234" s="3">
        <v>45003</v>
      </c>
      <c r="D234" t="s">
        <v>233</v>
      </c>
      <c r="E234">
        <v>6442924</v>
      </c>
      <c r="F234" t="s">
        <v>12</v>
      </c>
      <c r="G234" s="4">
        <v>1683</v>
      </c>
      <c r="H234" t="s">
        <v>231</v>
      </c>
    </row>
    <row r="235" spans="1:11" outlineLevel="2" x14ac:dyDescent="0.25">
      <c r="A235">
        <v>179547</v>
      </c>
      <c r="B235" s="3">
        <v>44998</v>
      </c>
      <c r="C235" s="3">
        <v>45003</v>
      </c>
      <c r="D235" t="s">
        <v>233</v>
      </c>
      <c r="E235">
        <v>6450195</v>
      </c>
      <c r="F235" t="s">
        <v>12</v>
      </c>
      <c r="G235" s="4">
        <v>3666</v>
      </c>
      <c r="H235" t="s">
        <v>231</v>
      </c>
    </row>
    <row r="236" spans="1:11" outlineLevel="2" x14ac:dyDescent="0.25">
      <c r="A236">
        <v>182831</v>
      </c>
      <c r="B236" s="3">
        <v>45012</v>
      </c>
      <c r="C236" s="3">
        <v>45014</v>
      </c>
      <c r="D236" t="s">
        <v>232</v>
      </c>
      <c r="E236">
        <v>6521680</v>
      </c>
      <c r="F236" t="s">
        <v>97</v>
      </c>
      <c r="G236" s="4">
        <v>541.47</v>
      </c>
      <c r="H236" t="s">
        <v>231</v>
      </c>
    </row>
    <row r="237" spans="1:11" outlineLevel="2" x14ac:dyDescent="0.25">
      <c r="A237">
        <v>183127</v>
      </c>
      <c r="B237" s="3">
        <v>45011</v>
      </c>
      <c r="C237" s="3">
        <v>45014</v>
      </c>
      <c r="D237" t="s">
        <v>232</v>
      </c>
      <c r="E237">
        <v>6524833</v>
      </c>
      <c r="F237" t="s">
        <v>97</v>
      </c>
      <c r="G237" s="4">
        <v>817.47</v>
      </c>
      <c r="H237" t="s">
        <v>231</v>
      </c>
    </row>
    <row r="238" spans="1:11" outlineLevel="1" x14ac:dyDescent="0.25">
      <c r="G238" s="6" t="s">
        <v>234</v>
      </c>
      <c r="H238">
        <f>SUBTOTAL(3,H225:H237)</f>
        <v>13</v>
      </c>
    </row>
    <row r="239" spans="1:11" outlineLevel="2" x14ac:dyDescent="0.25">
      <c r="A239">
        <v>182058</v>
      </c>
      <c r="B239" s="3">
        <v>44971</v>
      </c>
      <c r="C239" s="3">
        <v>44975</v>
      </c>
      <c r="D239" t="s">
        <v>235</v>
      </c>
      <c r="E239">
        <v>6504754</v>
      </c>
      <c r="F239" t="s">
        <v>12</v>
      </c>
      <c r="G239" s="4">
        <v>609.79999999999995</v>
      </c>
      <c r="H239" t="s">
        <v>236</v>
      </c>
    </row>
    <row r="240" spans="1:11" outlineLevel="2" x14ac:dyDescent="0.25">
      <c r="A240">
        <v>182807</v>
      </c>
      <c r="B240" s="3">
        <v>45006</v>
      </c>
      <c r="C240" s="3">
        <v>45014</v>
      </c>
      <c r="D240" t="s">
        <v>235</v>
      </c>
      <c r="E240">
        <v>6523807</v>
      </c>
      <c r="F240" t="s">
        <v>12</v>
      </c>
      <c r="G240" s="4">
        <v>884.8</v>
      </c>
      <c r="H240" t="s">
        <v>236</v>
      </c>
    </row>
    <row r="241" spans="1:11" outlineLevel="1" x14ac:dyDescent="0.25">
      <c r="G241" s="6" t="s">
        <v>237</v>
      </c>
      <c r="H241">
        <f>SUBTOTAL(3,H239:H240)</f>
        <v>2</v>
      </c>
    </row>
    <row r="242" spans="1:11" outlineLevel="2" x14ac:dyDescent="0.25">
      <c r="A242">
        <v>182686</v>
      </c>
      <c r="B242" s="3">
        <v>45006</v>
      </c>
      <c r="C242" s="3">
        <v>45011</v>
      </c>
      <c r="D242" t="s">
        <v>238</v>
      </c>
      <c r="E242">
        <v>6519701</v>
      </c>
      <c r="F242" t="s">
        <v>12</v>
      </c>
      <c r="G242" s="4">
        <v>15</v>
      </c>
      <c r="H242" t="s">
        <v>239</v>
      </c>
    </row>
    <row r="243" spans="1:11" outlineLevel="2" x14ac:dyDescent="0.25">
      <c r="A243">
        <v>183711</v>
      </c>
      <c r="B243" s="3">
        <v>45016</v>
      </c>
      <c r="C243" s="3">
        <v>45016</v>
      </c>
      <c r="D243" t="s">
        <v>240</v>
      </c>
      <c r="E243">
        <v>6535915</v>
      </c>
      <c r="F243" t="s">
        <v>12</v>
      </c>
      <c r="G243" s="4">
        <v>34.450000000000003</v>
      </c>
      <c r="H243" t="s">
        <v>239</v>
      </c>
    </row>
    <row r="244" spans="1:11" outlineLevel="1" x14ac:dyDescent="0.25">
      <c r="G244" s="6" t="s">
        <v>241</v>
      </c>
      <c r="H244">
        <f>SUBTOTAL(3,H242:H243)</f>
        <v>2</v>
      </c>
    </row>
    <row r="245" spans="1:11" outlineLevel="2" x14ac:dyDescent="0.25">
      <c r="A245">
        <v>181747</v>
      </c>
      <c r="B245" s="3">
        <v>44943</v>
      </c>
      <c r="C245" s="3">
        <v>44945</v>
      </c>
      <c r="D245" t="s">
        <v>242</v>
      </c>
      <c r="E245">
        <v>6504515</v>
      </c>
      <c r="F245" t="s">
        <v>15</v>
      </c>
      <c r="G245" s="4">
        <v>521.9</v>
      </c>
      <c r="H245" t="s">
        <v>243</v>
      </c>
    </row>
    <row r="246" spans="1:11" outlineLevel="2" x14ac:dyDescent="0.25">
      <c r="A246">
        <v>182332</v>
      </c>
      <c r="B246" s="3">
        <v>45011</v>
      </c>
      <c r="C246" s="3">
        <v>45014</v>
      </c>
      <c r="D246" t="s">
        <v>242</v>
      </c>
      <c r="E246">
        <v>6519833</v>
      </c>
      <c r="F246" t="s">
        <v>97</v>
      </c>
      <c r="G246" s="4">
        <v>773.71</v>
      </c>
      <c r="H246" t="s">
        <v>243</v>
      </c>
    </row>
    <row r="247" spans="1:11" outlineLevel="1" x14ac:dyDescent="0.25">
      <c r="G247" s="6" t="s">
        <v>244</v>
      </c>
      <c r="H247">
        <f>SUBTOTAL(3,H245:H246)</f>
        <v>2</v>
      </c>
    </row>
    <row r="248" spans="1:11" outlineLevel="2" x14ac:dyDescent="0.25">
      <c r="A248">
        <v>178991</v>
      </c>
      <c r="B248" s="3">
        <v>44948</v>
      </c>
      <c r="C248" s="3">
        <v>44951</v>
      </c>
      <c r="D248" t="s">
        <v>245</v>
      </c>
      <c r="E248">
        <v>6417980</v>
      </c>
      <c r="F248" t="s">
        <v>12</v>
      </c>
      <c r="G248" s="4">
        <v>50</v>
      </c>
      <c r="H248" t="s">
        <v>246</v>
      </c>
    </row>
    <row r="249" spans="1:11" outlineLevel="1" x14ac:dyDescent="0.25">
      <c r="G249" s="6" t="s">
        <v>247</v>
      </c>
      <c r="H249">
        <f>SUBTOTAL(3,H248:H248)</f>
        <v>1</v>
      </c>
    </row>
    <row r="250" spans="1:11" outlineLevel="2" x14ac:dyDescent="0.25">
      <c r="A250">
        <v>180515</v>
      </c>
      <c r="B250" s="3">
        <v>44980</v>
      </c>
      <c r="C250" s="3">
        <v>44984</v>
      </c>
      <c r="D250" t="s">
        <v>248</v>
      </c>
      <c r="E250">
        <v>6468174</v>
      </c>
      <c r="F250" t="s">
        <v>12</v>
      </c>
      <c r="G250" s="4">
        <v>5540</v>
      </c>
      <c r="H250" t="s">
        <v>249</v>
      </c>
      <c r="J250">
        <v>412578</v>
      </c>
      <c r="K250" t="s">
        <v>37</v>
      </c>
    </row>
    <row r="251" spans="1:11" outlineLevel="2" x14ac:dyDescent="0.25">
      <c r="A251">
        <v>181370</v>
      </c>
      <c r="B251" s="3">
        <v>44980</v>
      </c>
      <c r="C251" s="3">
        <v>44984</v>
      </c>
      <c r="D251" t="s">
        <v>250</v>
      </c>
      <c r="E251">
        <v>6482334</v>
      </c>
      <c r="F251" t="s">
        <v>12</v>
      </c>
      <c r="G251" s="4">
        <v>180</v>
      </c>
      <c r="H251" t="s">
        <v>249</v>
      </c>
      <c r="J251">
        <v>412834</v>
      </c>
      <c r="K251" t="s">
        <v>37</v>
      </c>
    </row>
    <row r="252" spans="1:11" outlineLevel="2" x14ac:dyDescent="0.25">
      <c r="A252">
        <v>181371</v>
      </c>
      <c r="B252" s="3">
        <v>44980</v>
      </c>
      <c r="C252" s="3">
        <v>44984</v>
      </c>
      <c r="D252" t="s">
        <v>251</v>
      </c>
      <c r="E252">
        <v>6482342</v>
      </c>
      <c r="F252" t="s">
        <v>12</v>
      </c>
      <c r="G252" s="4">
        <v>180</v>
      </c>
      <c r="H252" t="s">
        <v>249</v>
      </c>
      <c r="J252">
        <v>412835</v>
      </c>
      <c r="K252" t="s">
        <v>37</v>
      </c>
    </row>
    <row r="253" spans="1:11" outlineLevel="2" x14ac:dyDescent="0.25">
      <c r="A253">
        <v>181372</v>
      </c>
      <c r="B253" s="3">
        <v>44980</v>
      </c>
      <c r="C253" s="3">
        <v>44984</v>
      </c>
      <c r="D253" t="s">
        <v>252</v>
      </c>
      <c r="E253">
        <v>6482330</v>
      </c>
      <c r="F253" t="s">
        <v>12</v>
      </c>
      <c r="G253" s="4">
        <v>180</v>
      </c>
      <c r="H253" t="s">
        <v>249</v>
      </c>
      <c r="J253">
        <v>413180</v>
      </c>
      <c r="K253" t="s">
        <v>37</v>
      </c>
    </row>
    <row r="254" spans="1:11" outlineLevel="2" x14ac:dyDescent="0.25">
      <c r="A254">
        <v>181373</v>
      </c>
      <c r="B254" s="3">
        <v>44980</v>
      </c>
      <c r="C254" s="3">
        <v>44984</v>
      </c>
      <c r="D254" t="s">
        <v>253</v>
      </c>
      <c r="E254">
        <v>6482346</v>
      </c>
      <c r="F254" t="s">
        <v>12</v>
      </c>
      <c r="G254" s="4">
        <v>180</v>
      </c>
      <c r="H254" t="s">
        <v>249</v>
      </c>
      <c r="J254">
        <v>412838</v>
      </c>
      <c r="K254" t="s">
        <v>37</v>
      </c>
    </row>
    <row r="255" spans="1:11" outlineLevel="2" x14ac:dyDescent="0.25">
      <c r="A255">
        <v>181375</v>
      </c>
      <c r="B255" s="3">
        <v>44980</v>
      </c>
      <c r="C255" s="3">
        <v>44984</v>
      </c>
      <c r="D255" t="s">
        <v>254</v>
      </c>
      <c r="E255">
        <v>6482339</v>
      </c>
      <c r="F255" t="s">
        <v>12</v>
      </c>
      <c r="G255" s="4">
        <v>180</v>
      </c>
      <c r="H255" t="s">
        <v>249</v>
      </c>
      <c r="J255">
        <v>412573</v>
      </c>
      <c r="K255" t="s">
        <v>37</v>
      </c>
    </row>
    <row r="256" spans="1:11" outlineLevel="1" x14ac:dyDescent="0.25">
      <c r="G256" s="6" t="s">
        <v>255</v>
      </c>
      <c r="H256">
        <f>SUBTOTAL(3,H250:H255)</f>
        <v>6</v>
      </c>
    </row>
    <row r="257" spans="1:11" outlineLevel="2" x14ac:dyDescent="0.25">
      <c r="A257">
        <v>180840</v>
      </c>
      <c r="B257" s="3">
        <v>45007</v>
      </c>
      <c r="C257" s="3">
        <v>45012</v>
      </c>
      <c r="D257" t="s">
        <v>256</v>
      </c>
      <c r="E257">
        <v>6475624</v>
      </c>
      <c r="F257" t="s">
        <v>12</v>
      </c>
      <c r="G257" s="4">
        <v>2230</v>
      </c>
      <c r="H257" t="s">
        <v>257</v>
      </c>
    </row>
    <row r="258" spans="1:11" outlineLevel="1" x14ac:dyDescent="0.25">
      <c r="G258" s="6" t="s">
        <v>258</v>
      </c>
      <c r="H258">
        <f>SUBTOTAL(3,H257:H257)</f>
        <v>1</v>
      </c>
    </row>
    <row r="259" spans="1:11" outlineLevel="2" x14ac:dyDescent="0.25">
      <c r="A259">
        <v>180113</v>
      </c>
      <c r="B259" s="3">
        <v>45007</v>
      </c>
      <c r="C259" s="3">
        <v>45012</v>
      </c>
      <c r="D259" t="s">
        <v>259</v>
      </c>
      <c r="E259">
        <v>6457127</v>
      </c>
      <c r="F259" t="s">
        <v>12</v>
      </c>
      <c r="G259" s="4">
        <v>2115</v>
      </c>
      <c r="H259" t="s">
        <v>260</v>
      </c>
    </row>
    <row r="260" spans="1:11" outlineLevel="2" x14ac:dyDescent="0.25">
      <c r="A260">
        <v>180116</v>
      </c>
      <c r="B260" s="3">
        <v>45007</v>
      </c>
      <c r="C260" s="3">
        <v>45012</v>
      </c>
      <c r="D260" t="s">
        <v>261</v>
      </c>
      <c r="E260">
        <v>6457128</v>
      </c>
      <c r="F260" t="s">
        <v>12</v>
      </c>
      <c r="G260" s="4">
        <v>2115</v>
      </c>
      <c r="H260" t="s">
        <v>260</v>
      </c>
    </row>
    <row r="261" spans="1:11" outlineLevel="2" x14ac:dyDescent="0.25">
      <c r="A261">
        <v>180621</v>
      </c>
      <c r="B261" s="3">
        <v>45007</v>
      </c>
      <c r="C261" s="3">
        <v>45012</v>
      </c>
      <c r="D261" t="s">
        <v>262</v>
      </c>
      <c r="E261">
        <v>6469623</v>
      </c>
      <c r="F261" t="s">
        <v>12</v>
      </c>
      <c r="G261" s="4">
        <v>2330</v>
      </c>
      <c r="H261" t="s">
        <v>260</v>
      </c>
    </row>
    <row r="262" spans="1:11" outlineLevel="1" x14ac:dyDescent="0.25">
      <c r="G262" s="6" t="s">
        <v>263</v>
      </c>
      <c r="H262">
        <f>SUBTOTAL(3,H259:H261)</f>
        <v>3</v>
      </c>
    </row>
    <row r="263" spans="1:11" outlineLevel="2" x14ac:dyDescent="0.25">
      <c r="A263">
        <v>180573</v>
      </c>
      <c r="B263" s="3">
        <v>44986</v>
      </c>
      <c r="C263" s="3">
        <v>44988</v>
      </c>
      <c r="D263" t="s">
        <v>264</v>
      </c>
      <c r="E263">
        <v>6468978</v>
      </c>
      <c r="F263" t="s">
        <v>12</v>
      </c>
      <c r="G263" s="4">
        <v>1776.63</v>
      </c>
      <c r="H263" t="s">
        <v>265</v>
      </c>
      <c r="J263">
        <v>413149</v>
      </c>
      <c r="K263" t="s">
        <v>37</v>
      </c>
    </row>
    <row r="264" spans="1:11" outlineLevel="1" x14ac:dyDescent="0.25">
      <c r="G264" s="6" t="s">
        <v>266</v>
      </c>
      <c r="H264">
        <f>SUBTOTAL(3,H263:H263)</f>
        <v>1</v>
      </c>
    </row>
    <row r="265" spans="1:11" outlineLevel="2" x14ac:dyDescent="0.25">
      <c r="A265">
        <v>182290</v>
      </c>
      <c r="B265" s="3">
        <v>44995</v>
      </c>
      <c r="C265" s="3">
        <v>44997</v>
      </c>
      <c r="D265" t="s">
        <v>267</v>
      </c>
      <c r="E265">
        <v>6508539</v>
      </c>
      <c r="F265" t="s">
        <v>15</v>
      </c>
      <c r="G265" s="4">
        <v>10</v>
      </c>
      <c r="H265" t="s">
        <v>268</v>
      </c>
    </row>
    <row r="266" spans="1:11" outlineLevel="1" x14ac:dyDescent="0.25">
      <c r="G266" s="6" t="s">
        <v>269</v>
      </c>
      <c r="H266">
        <f>SUBTOTAL(3,H265:H265)</f>
        <v>1</v>
      </c>
    </row>
    <row r="267" spans="1:11" outlineLevel="2" x14ac:dyDescent="0.25">
      <c r="A267">
        <v>182288</v>
      </c>
      <c r="B267" s="3">
        <v>44995</v>
      </c>
      <c r="C267" s="3">
        <v>44997</v>
      </c>
      <c r="D267" t="s">
        <v>270</v>
      </c>
      <c r="E267">
        <v>6508537</v>
      </c>
      <c r="F267" t="s">
        <v>12</v>
      </c>
      <c r="G267" s="4">
        <v>137.96</v>
      </c>
      <c r="H267" t="s">
        <v>271</v>
      </c>
      <c r="J267">
        <v>413319</v>
      </c>
      <c r="K267" t="s">
        <v>37</v>
      </c>
    </row>
    <row r="268" spans="1:11" outlineLevel="2" x14ac:dyDescent="0.25">
      <c r="A268">
        <v>182289</v>
      </c>
      <c r="B268" s="3">
        <v>44995</v>
      </c>
      <c r="C268" s="3">
        <v>44997</v>
      </c>
      <c r="D268" t="s">
        <v>272</v>
      </c>
      <c r="E268">
        <v>6508538</v>
      </c>
      <c r="F268" t="s">
        <v>12</v>
      </c>
      <c r="G268" s="4">
        <v>10</v>
      </c>
      <c r="H268" t="s">
        <v>271</v>
      </c>
    </row>
    <row r="269" spans="1:11" outlineLevel="2" x14ac:dyDescent="0.25">
      <c r="A269">
        <v>182294</v>
      </c>
      <c r="B269" s="3">
        <v>44995</v>
      </c>
      <c r="C269" s="3">
        <v>44997</v>
      </c>
      <c r="D269" t="s">
        <v>273</v>
      </c>
      <c r="E269">
        <v>6508618</v>
      </c>
      <c r="F269" t="s">
        <v>12</v>
      </c>
      <c r="G269" s="4">
        <v>10</v>
      </c>
      <c r="H269" t="s">
        <v>271</v>
      </c>
    </row>
    <row r="270" spans="1:11" outlineLevel="2" x14ac:dyDescent="0.25">
      <c r="A270">
        <v>182295</v>
      </c>
      <c r="B270" s="3">
        <v>44995</v>
      </c>
      <c r="C270" s="3">
        <v>44997</v>
      </c>
      <c r="D270" t="s">
        <v>274</v>
      </c>
      <c r="E270">
        <v>6508619</v>
      </c>
      <c r="F270" t="s">
        <v>12</v>
      </c>
      <c r="G270" s="4">
        <v>10</v>
      </c>
      <c r="H270" t="s">
        <v>271</v>
      </c>
    </row>
    <row r="271" spans="1:11" outlineLevel="2" x14ac:dyDescent="0.25">
      <c r="A271">
        <v>182297</v>
      </c>
      <c r="B271" s="3">
        <v>44995</v>
      </c>
      <c r="C271" s="3">
        <v>44997</v>
      </c>
      <c r="D271" t="s">
        <v>275</v>
      </c>
      <c r="E271">
        <v>6508620</v>
      </c>
      <c r="F271" t="s">
        <v>12</v>
      </c>
      <c r="G271" s="4">
        <v>10</v>
      </c>
      <c r="H271" t="s">
        <v>271</v>
      </c>
    </row>
    <row r="272" spans="1:11" outlineLevel="2" x14ac:dyDescent="0.25">
      <c r="A272">
        <v>182299</v>
      </c>
      <c r="B272" s="3">
        <v>44995</v>
      </c>
      <c r="C272" s="3">
        <v>44997</v>
      </c>
      <c r="D272" t="s">
        <v>276</v>
      </c>
      <c r="E272">
        <v>6508556</v>
      </c>
      <c r="F272" t="s">
        <v>12</v>
      </c>
      <c r="G272" s="4">
        <v>10</v>
      </c>
      <c r="H272" t="s">
        <v>271</v>
      </c>
    </row>
    <row r="273" spans="1:8" outlineLevel="2" x14ac:dyDescent="0.25">
      <c r="A273">
        <v>182345</v>
      </c>
      <c r="B273" s="3">
        <v>44995</v>
      </c>
      <c r="C273" s="3">
        <v>44997</v>
      </c>
      <c r="D273" t="s">
        <v>277</v>
      </c>
      <c r="E273">
        <v>6512340</v>
      </c>
      <c r="F273" t="s">
        <v>12</v>
      </c>
      <c r="G273" s="4">
        <v>10</v>
      </c>
      <c r="H273" t="s">
        <v>271</v>
      </c>
    </row>
    <row r="274" spans="1:8" outlineLevel="1" x14ac:dyDescent="0.25">
      <c r="G274" s="6" t="s">
        <v>278</v>
      </c>
      <c r="H274">
        <f>SUBTOTAL(3,H267:H273)</f>
        <v>7</v>
      </c>
    </row>
    <row r="275" spans="1:8" outlineLevel="2" x14ac:dyDescent="0.25">
      <c r="A275">
        <v>182300</v>
      </c>
      <c r="B275" s="3">
        <v>44995</v>
      </c>
      <c r="C275" s="3">
        <v>44997</v>
      </c>
      <c r="D275" t="s">
        <v>279</v>
      </c>
      <c r="E275">
        <v>6508553</v>
      </c>
      <c r="F275" t="s">
        <v>12</v>
      </c>
      <c r="G275" s="4">
        <v>10</v>
      </c>
      <c r="H275" t="s">
        <v>280</v>
      </c>
    </row>
    <row r="276" spans="1:8" outlineLevel="2" x14ac:dyDescent="0.25">
      <c r="A276">
        <v>182337</v>
      </c>
      <c r="B276" s="3">
        <v>44995</v>
      </c>
      <c r="C276" s="3">
        <v>44997</v>
      </c>
      <c r="D276" t="s">
        <v>281</v>
      </c>
      <c r="E276">
        <v>6508754</v>
      </c>
      <c r="F276" t="s">
        <v>12</v>
      </c>
      <c r="G276" s="4">
        <v>10</v>
      </c>
      <c r="H276" t="s">
        <v>280</v>
      </c>
    </row>
    <row r="277" spans="1:8" outlineLevel="2" x14ac:dyDescent="0.25">
      <c r="A277">
        <v>182338</v>
      </c>
      <c r="B277" s="3">
        <v>44995</v>
      </c>
      <c r="C277" s="3">
        <v>44997</v>
      </c>
      <c r="D277" t="s">
        <v>282</v>
      </c>
      <c r="E277">
        <v>6508752</v>
      </c>
      <c r="F277" t="s">
        <v>12</v>
      </c>
      <c r="G277" s="4">
        <v>10</v>
      </c>
      <c r="H277" t="s">
        <v>280</v>
      </c>
    </row>
    <row r="278" spans="1:8" outlineLevel="2" x14ac:dyDescent="0.25">
      <c r="A278">
        <v>182339</v>
      </c>
      <c r="B278" s="3">
        <v>44995</v>
      </c>
      <c r="C278" s="3">
        <v>44997</v>
      </c>
      <c r="D278" t="s">
        <v>283</v>
      </c>
      <c r="E278">
        <v>6508750</v>
      </c>
      <c r="F278" t="s">
        <v>12</v>
      </c>
      <c r="G278" s="4">
        <v>10</v>
      </c>
      <c r="H278" t="s">
        <v>280</v>
      </c>
    </row>
    <row r="279" spans="1:8" outlineLevel="2" x14ac:dyDescent="0.25">
      <c r="A279">
        <v>182342</v>
      </c>
      <c r="B279" s="3">
        <v>44995</v>
      </c>
      <c r="C279" s="3">
        <v>44997</v>
      </c>
      <c r="D279" t="s">
        <v>284</v>
      </c>
      <c r="E279">
        <v>6508666</v>
      </c>
      <c r="F279" t="s">
        <v>12</v>
      </c>
      <c r="G279" s="4">
        <v>10</v>
      </c>
      <c r="H279" t="s">
        <v>280</v>
      </c>
    </row>
    <row r="280" spans="1:8" outlineLevel="2" x14ac:dyDescent="0.25">
      <c r="A280">
        <v>182354</v>
      </c>
      <c r="B280" s="3">
        <v>44995</v>
      </c>
      <c r="C280" s="3">
        <v>44997</v>
      </c>
      <c r="D280" t="s">
        <v>285</v>
      </c>
      <c r="E280">
        <v>6508749</v>
      </c>
      <c r="F280" t="s">
        <v>12</v>
      </c>
      <c r="G280" s="4">
        <v>10</v>
      </c>
      <c r="H280" t="s">
        <v>280</v>
      </c>
    </row>
    <row r="281" spans="1:8" outlineLevel="2" x14ac:dyDescent="0.25">
      <c r="A281">
        <v>182298</v>
      </c>
      <c r="B281" s="3">
        <v>44995</v>
      </c>
      <c r="C281" s="3">
        <v>44997</v>
      </c>
      <c r="D281" t="s">
        <v>286</v>
      </c>
      <c r="E281">
        <v>6508621</v>
      </c>
      <c r="F281" t="s">
        <v>97</v>
      </c>
      <c r="G281" s="4">
        <v>10</v>
      </c>
      <c r="H281" t="s">
        <v>280</v>
      </c>
    </row>
    <row r="282" spans="1:8" outlineLevel="2" x14ac:dyDescent="0.25">
      <c r="A282">
        <v>182333</v>
      </c>
      <c r="B282" s="3">
        <v>44995</v>
      </c>
      <c r="C282" s="3">
        <v>44997</v>
      </c>
      <c r="D282" t="s">
        <v>287</v>
      </c>
      <c r="E282">
        <v>6512337</v>
      </c>
      <c r="F282" t="s">
        <v>97</v>
      </c>
      <c r="G282" s="4">
        <v>10</v>
      </c>
      <c r="H282" t="s">
        <v>280</v>
      </c>
    </row>
    <row r="283" spans="1:8" outlineLevel="1" x14ac:dyDescent="0.25">
      <c r="G283" s="6" t="s">
        <v>288</v>
      </c>
      <c r="H283">
        <f>SUBTOTAL(3,H275:H282)</f>
        <v>8</v>
      </c>
    </row>
    <row r="284" spans="1:8" outlineLevel="2" x14ac:dyDescent="0.25">
      <c r="A284">
        <v>179683</v>
      </c>
      <c r="B284" s="3">
        <v>44967</v>
      </c>
      <c r="C284" s="3">
        <v>44969</v>
      </c>
      <c r="D284" t="s">
        <v>289</v>
      </c>
      <c r="E284">
        <v>6445997</v>
      </c>
      <c r="F284" t="s">
        <v>12</v>
      </c>
      <c r="G284" s="4">
        <v>460</v>
      </c>
      <c r="H284" t="s">
        <v>290</v>
      </c>
    </row>
    <row r="285" spans="1:8" outlineLevel="2" x14ac:dyDescent="0.25">
      <c r="A285">
        <v>178939</v>
      </c>
      <c r="B285" s="3">
        <v>44974</v>
      </c>
      <c r="C285" s="3">
        <v>44976</v>
      </c>
      <c r="D285" t="s">
        <v>291</v>
      </c>
      <c r="E285">
        <v>6417792</v>
      </c>
      <c r="F285" t="s">
        <v>12</v>
      </c>
      <c r="G285" s="4">
        <v>50</v>
      </c>
      <c r="H285" t="s">
        <v>290</v>
      </c>
    </row>
    <row r="286" spans="1:8" outlineLevel="2" x14ac:dyDescent="0.25">
      <c r="A286">
        <v>179607</v>
      </c>
      <c r="B286" s="3">
        <v>44974</v>
      </c>
      <c r="C286" s="3">
        <v>44976</v>
      </c>
      <c r="D286" t="s">
        <v>292</v>
      </c>
      <c r="E286">
        <v>6443126</v>
      </c>
      <c r="F286" t="s">
        <v>12</v>
      </c>
      <c r="G286" s="4">
        <v>50</v>
      </c>
      <c r="H286" t="s">
        <v>290</v>
      </c>
    </row>
    <row r="287" spans="1:8" outlineLevel="2" x14ac:dyDescent="0.25">
      <c r="A287">
        <v>183428</v>
      </c>
      <c r="B287" s="3">
        <v>45016</v>
      </c>
      <c r="C287" s="3">
        <v>45016</v>
      </c>
      <c r="D287" t="s">
        <v>293</v>
      </c>
      <c r="E287">
        <v>6531816</v>
      </c>
      <c r="F287" t="s">
        <v>12</v>
      </c>
      <c r="G287" s="4">
        <v>50</v>
      </c>
      <c r="H287" t="s">
        <v>290</v>
      </c>
    </row>
    <row r="288" spans="1:8" outlineLevel="1" x14ac:dyDescent="0.25">
      <c r="G288" s="6" t="s">
        <v>294</v>
      </c>
      <c r="H288">
        <f>SUBTOTAL(3,H284:H287)</f>
        <v>4</v>
      </c>
    </row>
    <row r="289" spans="1:11" outlineLevel="2" x14ac:dyDescent="0.25">
      <c r="A289">
        <v>182727</v>
      </c>
      <c r="B289" s="3">
        <v>45013</v>
      </c>
      <c r="C289" s="3">
        <v>45017</v>
      </c>
      <c r="D289" t="s">
        <v>295</v>
      </c>
      <c r="E289">
        <v>6519806</v>
      </c>
      <c r="F289" t="s">
        <v>12</v>
      </c>
      <c r="G289" s="4">
        <v>2772</v>
      </c>
      <c r="H289" t="s">
        <v>296</v>
      </c>
    </row>
    <row r="290" spans="1:11" outlineLevel="1" x14ac:dyDescent="0.25">
      <c r="G290" s="6" t="s">
        <v>297</v>
      </c>
      <c r="H290">
        <f>SUBTOTAL(3,H289:H289)</f>
        <v>1</v>
      </c>
    </row>
    <row r="291" spans="1:11" outlineLevel="2" x14ac:dyDescent="0.25">
      <c r="A291">
        <v>181338</v>
      </c>
      <c r="B291" s="3">
        <v>44988</v>
      </c>
      <c r="C291" s="3">
        <v>44990</v>
      </c>
      <c r="D291" t="s">
        <v>298</v>
      </c>
      <c r="E291">
        <v>6481772</v>
      </c>
      <c r="F291" t="s">
        <v>12</v>
      </c>
      <c r="G291" s="4">
        <v>500</v>
      </c>
      <c r="H291" t="s">
        <v>299</v>
      </c>
    </row>
    <row r="292" spans="1:11" outlineLevel="1" x14ac:dyDescent="0.25">
      <c r="G292" s="6" t="s">
        <v>300</v>
      </c>
      <c r="H292">
        <f>SUBTOTAL(3,H291:H291)</f>
        <v>1</v>
      </c>
    </row>
    <row r="293" spans="1:11" outlineLevel="2" x14ac:dyDescent="0.25">
      <c r="A293">
        <v>177882</v>
      </c>
      <c r="B293" s="3">
        <v>44982</v>
      </c>
      <c r="C293" s="3">
        <v>44988</v>
      </c>
      <c r="D293" t="s">
        <v>301</v>
      </c>
      <c r="E293">
        <v>6382434</v>
      </c>
      <c r="F293" t="s">
        <v>12</v>
      </c>
      <c r="G293" s="4">
        <v>3167</v>
      </c>
      <c r="H293" t="s">
        <v>302</v>
      </c>
      <c r="J293">
        <v>412196</v>
      </c>
      <c r="K293" t="s">
        <v>37</v>
      </c>
    </row>
    <row r="294" spans="1:11" outlineLevel="2" x14ac:dyDescent="0.25">
      <c r="A294">
        <v>177885</v>
      </c>
      <c r="B294" s="3">
        <v>45011</v>
      </c>
      <c r="C294" s="3">
        <v>45016</v>
      </c>
      <c r="D294" t="s">
        <v>301</v>
      </c>
      <c r="E294">
        <v>6382567</v>
      </c>
      <c r="F294" t="s">
        <v>12</v>
      </c>
      <c r="G294" s="4">
        <v>2826</v>
      </c>
      <c r="H294" t="s">
        <v>302</v>
      </c>
    </row>
    <row r="295" spans="1:11" outlineLevel="2" x14ac:dyDescent="0.25">
      <c r="A295">
        <v>178109</v>
      </c>
      <c r="B295" s="3">
        <v>45011</v>
      </c>
      <c r="C295" s="3">
        <v>45016</v>
      </c>
      <c r="D295" t="s">
        <v>303</v>
      </c>
      <c r="E295">
        <v>6397941</v>
      </c>
      <c r="F295" t="s">
        <v>12</v>
      </c>
      <c r="G295" s="4">
        <v>2826</v>
      </c>
      <c r="H295" t="s">
        <v>302</v>
      </c>
    </row>
    <row r="296" spans="1:11" outlineLevel="2" x14ac:dyDescent="0.25">
      <c r="A296">
        <v>178119</v>
      </c>
      <c r="B296" s="3">
        <v>45011</v>
      </c>
      <c r="C296" s="3">
        <v>45016</v>
      </c>
      <c r="D296" t="s">
        <v>304</v>
      </c>
      <c r="E296">
        <v>6386647</v>
      </c>
      <c r="F296" t="s">
        <v>12</v>
      </c>
      <c r="G296" s="4">
        <v>2826</v>
      </c>
      <c r="H296" t="s">
        <v>302</v>
      </c>
    </row>
    <row r="297" spans="1:11" outlineLevel="1" x14ac:dyDescent="0.25">
      <c r="G297" s="6" t="s">
        <v>305</v>
      </c>
      <c r="H297">
        <f>SUBTOTAL(3,H293:H296)</f>
        <v>4</v>
      </c>
    </row>
    <row r="298" spans="1:11" outlineLevel="2" x14ac:dyDescent="0.25">
      <c r="A298">
        <v>179705</v>
      </c>
      <c r="B298" s="3">
        <v>44957</v>
      </c>
      <c r="C298" s="3">
        <v>44957</v>
      </c>
      <c r="D298" t="s">
        <v>306</v>
      </c>
      <c r="E298">
        <v>6446242</v>
      </c>
      <c r="F298" t="s">
        <v>12</v>
      </c>
      <c r="G298" s="4">
        <v>18.690000000000001</v>
      </c>
      <c r="H298" t="s">
        <v>307</v>
      </c>
    </row>
    <row r="299" spans="1:11" outlineLevel="1" x14ac:dyDescent="0.25">
      <c r="G299" s="6" t="s">
        <v>308</v>
      </c>
      <c r="H299">
        <f>SUBTOTAL(3,H298:H298)</f>
        <v>1</v>
      </c>
    </row>
    <row r="300" spans="1:11" outlineLevel="2" x14ac:dyDescent="0.25">
      <c r="A300">
        <v>182678</v>
      </c>
      <c r="B300" s="3">
        <v>45014</v>
      </c>
      <c r="C300" s="3">
        <v>45016</v>
      </c>
      <c r="D300" t="s">
        <v>309</v>
      </c>
      <c r="E300">
        <v>6519608</v>
      </c>
      <c r="F300" t="s">
        <v>12</v>
      </c>
      <c r="G300" s="4">
        <v>4427</v>
      </c>
      <c r="H300" t="s">
        <v>310</v>
      </c>
      <c r="J300">
        <v>413403</v>
      </c>
      <c r="K300" t="s">
        <v>45</v>
      </c>
    </row>
    <row r="301" spans="1:11" outlineLevel="1" x14ac:dyDescent="0.25">
      <c r="G301" s="6" t="s">
        <v>311</v>
      </c>
      <c r="H301">
        <f>SUBTOTAL(3,H300:H300)</f>
        <v>1</v>
      </c>
    </row>
    <row r="302" spans="1:11" outlineLevel="2" x14ac:dyDescent="0.25">
      <c r="A302">
        <v>182707</v>
      </c>
      <c r="B302" s="3">
        <v>45014</v>
      </c>
      <c r="C302" s="3">
        <v>45016</v>
      </c>
      <c r="D302" t="s">
        <v>312</v>
      </c>
      <c r="E302">
        <v>6519671</v>
      </c>
      <c r="F302" t="s">
        <v>12</v>
      </c>
      <c r="G302" s="4">
        <v>899</v>
      </c>
      <c r="H302" t="s">
        <v>313</v>
      </c>
      <c r="J302">
        <v>413430</v>
      </c>
      <c r="K302" t="s">
        <v>37</v>
      </c>
    </row>
    <row r="303" spans="1:11" outlineLevel="2" x14ac:dyDescent="0.25">
      <c r="A303">
        <v>182710</v>
      </c>
      <c r="B303" s="3">
        <v>45014</v>
      </c>
      <c r="C303" s="3">
        <v>45016</v>
      </c>
      <c r="D303" t="s">
        <v>314</v>
      </c>
      <c r="E303">
        <v>6519706</v>
      </c>
      <c r="F303" t="s">
        <v>12</v>
      </c>
      <c r="G303" s="4">
        <v>899</v>
      </c>
      <c r="H303" t="s">
        <v>313</v>
      </c>
      <c r="J303">
        <v>413436</v>
      </c>
      <c r="K303" t="s">
        <v>37</v>
      </c>
    </row>
    <row r="304" spans="1:11" outlineLevel="2" x14ac:dyDescent="0.25">
      <c r="A304">
        <v>182712</v>
      </c>
      <c r="B304" s="3">
        <v>45014</v>
      </c>
      <c r="C304" s="3">
        <v>45016</v>
      </c>
      <c r="D304" t="s">
        <v>315</v>
      </c>
      <c r="E304">
        <v>6519707</v>
      </c>
      <c r="F304" t="s">
        <v>12</v>
      </c>
      <c r="G304" s="4">
        <v>899</v>
      </c>
      <c r="H304" t="s">
        <v>313</v>
      </c>
      <c r="J304">
        <v>413443</v>
      </c>
      <c r="K304" t="s">
        <v>37</v>
      </c>
    </row>
    <row r="305" spans="1:11" outlineLevel="2" x14ac:dyDescent="0.25">
      <c r="A305">
        <v>182717</v>
      </c>
      <c r="B305" s="3">
        <v>45014</v>
      </c>
      <c r="C305" s="3">
        <v>45016</v>
      </c>
      <c r="D305" t="s">
        <v>316</v>
      </c>
      <c r="E305">
        <v>6519717</v>
      </c>
      <c r="F305" t="s">
        <v>12</v>
      </c>
      <c r="G305" s="4">
        <v>899</v>
      </c>
      <c r="H305" t="s">
        <v>313</v>
      </c>
      <c r="J305">
        <v>413446</v>
      </c>
      <c r="K305" t="s">
        <v>37</v>
      </c>
    </row>
    <row r="306" spans="1:11" outlineLevel="2" x14ac:dyDescent="0.25">
      <c r="A306">
        <v>182761</v>
      </c>
      <c r="B306" s="3">
        <v>45014</v>
      </c>
      <c r="C306" s="3">
        <v>45016</v>
      </c>
      <c r="D306" t="s">
        <v>317</v>
      </c>
      <c r="E306">
        <v>6520530</v>
      </c>
      <c r="F306" t="s">
        <v>12</v>
      </c>
      <c r="G306" s="4">
        <v>899</v>
      </c>
      <c r="H306" t="s">
        <v>313</v>
      </c>
    </row>
    <row r="307" spans="1:11" outlineLevel="1" x14ac:dyDescent="0.25">
      <c r="G307" s="6" t="s">
        <v>318</v>
      </c>
      <c r="H307">
        <f>SUBTOTAL(3,H302:H306)</f>
        <v>5</v>
      </c>
    </row>
    <row r="308" spans="1:11" outlineLevel="2" x14ac:dyDescent="0.25">
      <c r="A308">
        <v>179902</v>
      </c>
      <c r="B308" s="3">
        <v>44963</v>
      </c>
      <c r="C308" s="3">
        <v>44965</v>
      </c>
      <c r="D308" t="s">
        <v>319</v>
      </c>
      <c r="E308">
        <v>6450043</v>
      </c>
      <c r="F308" t="s">
        <v>12</v>
      </c>
      <c r="G308" s="4">
        <v>72</v>
      </c>
      <c r="H308" t="s">
        <v>320</v>
      </c>
      <c r="J308">
        <v>412295</v>
      </c>
      <c r="K308" t="s">
        <v>37</v>
      </c>
    </row>
    <row r="309" spans="1:11" outlineLevel="1" x14ac:dyDescent="0.25">
      <c r="G309" s="6" t="s">
        <v>321</v>
      </c>
      <c r="H309">
        <f>SUBTOTAL(3,H308:H308)</f>
        <v>1</v>
      </c>
    </row>
    <row r="310" spans="1:11" outlineLevel="2" x14ac:dyDescent="0.25">
      <c r="A310">
        <v>179040</v>
      </c>
      <c r="B310" s="3">
        <v>44946</v>
      </c>
      <c r="C310" s="3">
        <v>44947</v>
      </c>
      <c r="D310" t="s">
        <v>322</v>
      </c>
      <c r="E310">
        <v>6419441</v>
      </c>
      <c r="F310" t="s">
        <v>12</v>
      </c>
      <c r="G310" s="4">
        <v>193</v>
      </c>
      <c r="H310" t="s">
        <v>323</v>
      </c>
      <c r="J310">
        <v>412729</v>
      </c>
      <c r="K310" t="s">
        <v>37</v>
      </c>
    </row>
    <row r="311" spans="1:11" outlineLevel="2" x14ac:dyDescent="0.25">
      <c r="A311">
        <v>179574</v>
      </c>
      <c r="B311" s="3">
        <v>44970</v>
      </c>
      <c r="C311" s="3">
        <v>44976</v>
      </c>
      <c r="D311" t="s">
        <v>324</v>
      </c>
      <c r="E311">
        <v>6470316</v>
      </c>
      <c r="F311" t="s">
        <v>12</v>
      </c>
      <c r="G311" s="4">
        <v>691.07</v>
      </c>
      <c r="H311" t="s">
        <v>323</v>
      </c>
      <c r="J311">
        <v>412324</v>
      </c>
      <c r="K311" t="s">
        <v>37</v>
      </c>
    </row>
    <row r="312" spans="1:11" outlineLevel="2" x14ac:dyDescent="0.25">
      <c r="A312">
        <v>181905</v>
      </c>
      <c r="B312" s="3">
        <v>45000</v>
      </c>
      <c r="C312" s="3">
        <v>45004</v>
      </c>
      <c r="D312" t="s">
        <v>325</v>
      </c>
      <c r="E312">
        <v>6494337</v>
      </c>
      <c r="F312" t="s">
        <v>12</v>
      </c>
      <c r="G312" s="4">
        <v>325.79000000000002</v>
      </c>
      <c r="H312" t="s">
        <v>323</v>
      </c>
      <c r="J312">
        <v>413058</v>
      </c>
      <c r="K312" t="s">
        <v>37</v>
      </c>
    </row>
    <row r="313" spans="1:11" outlineLevel="2" x14ac:dyDescent="0.25">
      <c r="A313">
        <v>182064</v>
      </c>
      <c r="B313" s="3">
        <v>45000</v>
      </c>
      <c r="C313" s="3">
        <v>45004</v>
      </c>
      <c r="D313" t="s">
        <v>326</v>
      </c>
      <c r="E313">
        <v>6504092</v>
      </c>
      <c r="F313" t="s">
        <v>12</v>
      </c>
      <c r="G313" s="4">
        <v>335</v>
      </c>
      <c r="H313" t="s">
        <v>323</v>
      </c>
      <c r="J313">
        <v>413189</v>
      </c>
      <c r="K313" t="s">
        <v>37</v>
      </c>
    </row>
    <row r="314" spans="1:11" outlineLevel="2" x14ac:dyDescent="0.25">
      <c r="A314">
        <v>182184</v>
      </c>
      <c r="B314" s="3">
        <v>45000</v>
      </c>
      <c r="C314" s="3">
        <v>45004</v>
      </c>
      <c r="D314" t="s">
        <v>327</v>
      </c>
      <c r="E314">
        <v>6506284</v>
      </c>
      <c r="F314" t="s">
        <v>12</v>
      </c>
      <c r="G314" s="4">
        <v>325.79000000000002</v>
      </c>
      <c r="H314" t="s">
        <v>323</v>
      </c>
      <c r="J314">
        <v>413193</v>
      </c>
      <c r="K314" t="s">
        <v>37</v>
      </c>
    </row>
    <row r="315" spans="1:11" outlineLevel="2" x14ac:dyDescent="0.25">
      <c r="A315">
        <v>182201</v>
      </c>
      <c r="B315" s="3">
        <v>45000</v>
      </c>
      <c r="C315" s="3">
        <v>45004</v>
      </c>
      <c r="D315" t="s">
        <v>328</v>
      </c>
      <c r="E315">
        <v>6507545</v>
      </c>
      <c r="F315" t="s">
        <v>12</v>
      </c>
      <c r="G315" s="4">
        <v>335</v>
      </c>
      <c r="H315" t="s">
        <v>323</v>
      </c>
      <c r="J315">
        <v>413044</v>
      </c>
      <c r="K315" t="s">
        <v>37</v>
      </c>
    </row>
    <row r="316" spans="1:11" outlineLevel="2" x14ac:dyDescent="0.25">
      <c r="A316">
        <v>182314</v>
      </c>
      <c r="B316" s="3">
        <v>45000</v>
      </c>
      <c r="C316" s="3">
        <v>45004</v>
      </c>
      <c r="D316" t="s">
        <v>329</v>
      </c>
      <c r="E316">
        <v>6508606</v>
      </c>
      <c r="F316" t="s">
        <v>12</v>
      </c>
      <c r="G316" s="4">
        <v>325.79000000000002</v>
      </c>
      <c r="H316" t="s">
        <v>323</v>
      </c>
      <c r="J316">
        <v>413036</v>
      </c>
      <c r="K316" t="s">
        <v>37</v>
      </c>
    </row>
    <row r="317" spans="1:11" outlineLevel="2" x14ac:dyDescent="0.25">
      <c r="A317">
        <v>181359</v>
      </c>
      <c r="B317" s="3">
        <v>45008</v>
      </c>
      <c r="C317" s="3">
        <v>45012</v>
      </c>
      <c r="D317" t="s">
        <v>330</v>
      </c>
      <c r="E317">
        <v>6491533</v>
      </c>
      <c r="F317" t="s">
        <v>12</v>
      </c>
      <c r="G317" s="4">
        <v>516</v>
      </c>
      <c r="H317" t="s">
        <v>323</v>
      </c>
      <c r="J317">
        <v>413110</v>
      </c>
      <c r="K317" t="s">
        <v>37</v>
      </c>
    </row>
    <row r="318" spans="1:11" outlineLevel="2" x14ac:dyDescent="0.25">
      <c r="A318">
        <v>179022</v>
      </c>
      <c r="B318" s="3">
        <v>44946</v>
      </c>
      <c r="C318" s="3">
        <v>44947</v>
      </c>
      <c r="D318" t="s">
        <v>331</v>
      </c>
      <c r="E318">
        <v>6419435</v>
      </c>
      <c r="F318" t="s">
        <v>12</v>
      </c>
      <c r="G318" s="4">
        <v>193</v>
      </c>
      <c r="H318" t="s">
        <v>323</v>
      </c>
    </row>
    <row r="319" spans="1:11" outlineLevel="2" x14ac:dyDescent="0.25">
      <c r="A319">
        <v>179038</v>
      </c>
      <c r="B319" s="3">
        <v>44946</v>
      </c>
      <c r="C319" s="3">
        <v>44947</v>
      </c>
      <c r="D319" t="s">
        <v>332</v>
      </c>
      <c r="E319">
        <v>6419439</v>
      </c>
      <c r="F319" t="s">
        <v>12</v>
      </c>
      <c r="G319" s="4">
        <v>193</v>
      </c>
      <c r="H319" t="s">
        <v>323</v>
      </c>
    </row>
    <row r="320" spans="1:11" outlineLevel="2" x14ac:dyDescent="0.25">
      <c r="A320">
        <v>178306</v>
      </c>
      <c r="B320" s="3">
        <v>44964</v>
      </c>
      <c r="C320" s="3">
        <v>44967</v>
      </c>
      <c r="D320" t="s">
        <v>333</v>
      </c>
      <c r="E320">
        <v>6391528</v>
      </c>
      <c r="F320" t="s">
        <v>12</v>
      </c>
      <c r="G320" s="4">
        <v>300</v>
      </c>
      <c r="H320" t="s">
        <v>323</v>
      </c>
    </row>
    <row r="321" spans="1:8" outlineLevel="2" x14ac:dyDescent="0.25">
      <c r="A321">
        <v>183419</v>
      </c>
      <c r="B321" s="3">
        <v>44969</v>
      </c>
      <c r="C321" s="3">
        <v>44975</v>
      </c>
      <c r="D321" t="s">
        <v>334</v>
      </c>
      <c r="E321">
        <v>6533632</v>
      </c>
      <c r="F321" t="s">
        <v>97</v>
      </c>
      <c r="G321" s="4">
        <v>2015.99</v>
      </c>
      <c r="H321" t="s">
        <v>323</v>
      </c>
    </row>
    <row r="322" spans="1:8" outlineLevel="2" x14ac:dyDescent="0.25">
      <c r="A322">
        <v>180954</v>
      </c>
      <c r="B322" s="3">
        <v>44974</v>
      </c>
      <c r="C322" s="3">
        <v>44976</v>
      </c>
      <c r="D322" t="s">
        <v>335</v>
      </c>
      <c r="E322">
        <v>6477110</v>
      </c>
      <c r="F322" t="s">
        <v>12</v>
      </c>
      <c r="G322" s="4">
        <v>203.81</v>
      </c>
      <c r="H322" t="s">
        <v>323</v>
      </c>
    </row>
    <row r="323" spans="1:8" outlineLevel="2" x14ac:dyDescent="0.25">
      <c r="A323">
        <v>181048</v>
      </c>
      <c r="B323" s="3">
        <v>44974</v>
      </c>
      <c r="C323" s="3">
        <v>44976</v>
      </c>
      <c r="D323" t="s">
        <v>336</v>
      </c>
      <c r="E323">
        <v>6477856</v>
      </c>
      <c r="F323" t="s">
        <v>12</v>
      </c>
      <c r="G323" s="4">
        <v>160.65</v>
      </c>
      <c r="H323" t="s">
        <v>323</v>
      </c>
    </row>
    <row r="324" spans="1:8" outlineLevel="2" x14ac:dyDescent="0.25">
      <c r="A324">
        <v>180958</v>
      </c>
      <c r="B324" s="3">
        <v>44983</v>
      </c>
      <c r="C324" s="3">
        <v>44986</v>
      </c>
      <c r="D324" t="s">
        <v>337</v>
      </c>
      <c r="E324">
        <v>6477243</v>
      </c>
      <c r="F324" t="s">
        <v>12</v>
      </c>
      <c r="G324" s="4">
        <v>300</v>
      </c>
      <c r="H324" t="s">
        <v>323</v>
      </c>
    </row>
    <row r="325" spans="1:8" outlineLevel="2" x14ac:dyDescent="0.25">
      <c r="A325">
        <v>180959</v>
      </c>
      <c r="B325" s="3">
        <v>44983</v>
      </c>
      <c r="C325" s="3">
        <v>44986</v>
      </c>
      <c r="D325" t="s">
        <v>338</v>
      </c>
      <c r="E325">
        <v>6477244</v>
      </c>
      <c r="F325" t="s">
        <v>12</v>
      </c>
      <c r="G325" s="4">
        <v>300</v>
      </c>
      <c r="H325" t="s">
        <v>323</v>
      </c>
    </row>
    <row r="326" spans="1:8" outlineLevel="2" x14ac:dyDescent="0.25">
      <c r="A326">
        <v>180961</v>
      </c>
      <c r="B326" s="3">
        <v>44984</v>
      </c>
      <c r="C326" s="3">
        <v>44986</v>
      </c>
      <c r="D326" t="s">
        <v>339</v>
      </c>
      <c r="E326">
        <v>6477245</v>
      </c>
      <c r="F326" t="s">
        <v>12</v>
      </c>
      <c r="G326" s="4">
        <v>406</v>
      </c>
      <c r="H326" t="s">
        <v>323</v>
      </c>
    </row>
    <row r="327" spans="1:8" outlineLevel="2" x14ac:dyDescent="0.25">
      <c r="A327">
        <v>183517</v>
      </c>
      <c r="B327" s="3">
        <v>45000</v>
      </c>
      <c r="C327" s="3">
        <v>45004</v>
      </c>
      <c r="D327" t="s">
        <v>340</v>
      </c>
      <c r="E327">
        <v>6534495</v>
      </c>
      <c r="F327" t="s">
        <v>15</v>
      </c>
      <c r="G327" s="4">
        <v>335.8</v>
      </c>
      <c r="H327" t="s">
        <v>323</v>
      </c>
    </row>
    <row r="328" spans="1:8" outlineLevel="2" x14ac:dyDescent="0.25">
      <c r="A328">
        <v>182596</v>
      </c>
      <c r="B328" s="3">
        <v>45005</v>
      </c>
      <c r="C328" s="3">
        <v>45010</v>
      </c>
      <c r="D328" t="s">
        <v>341</v>
      </c>
      <c r="E328">
        <v>6518432</v>
      </c>
      <c r="F328" t="s">
        <v>12</v>
      </c>
      <c r="G328" s="4">
        <v>886</v>
      </c>
      <c r="H328" t="s">
        <v>323</v>
      </c>
    </row>
    <row r="329" spans="1:8" outlineLevel="2" x14ac:dyDescent="0.25">
      <c r="A329">
        <v>181793</v>
      </c>
      <c r="B329" s="3">
        <v>45008</v>
      </c>
      <c r="C329" s="3">
        <v>45011</v>
      </c>
      <c r="D329" t="s">
        <v>342</v>
      </c>
      <c r="E329">
        <v>6493360</v>
      </c>
      <c r="F329" t="s">
        <v>12</v>
      </c>
      <c r="G329" s="4">
        <v>658.99</v>
      </c>
      <c r="H329" t="s">
        <v>323</v>
      </c>
    </row>
    <row r="330" spans="1:8" outlineLevel="2" x14ac:dyDescent="0.25">
      <c r="A330">
        <v>182204</v>
      </c>
      <c r="B330" s="3">
        <v>45007</v>
      </c>
      <c r="C330" s="3">
        <v>45011</v>
      </c>
      <c r="D330" t="s">
        <v>343</v>
      </c>
      <c r="E330">
        <v>6506311</v>
      </c>
      <c r="F330" t="s">
        <v>12</v>
      </c>
      <c r="G330" s="4">
        <v>550</v>
      </c>
      <c r="H330" t="s">
        <v>323</v>
      </c>
    </row>
    <row r="331" spans="1:8" outlineLevel="2" x14ac:dyDescent="0.25">
      <c r="A331">
        <v>182206</v>
      </c>
      <c r="B331" s="3">
        <v>45007</v>
      </c>
      <c r="C331" s="3">
        <v>45011</v>
      </c>
      <c r="D331" t="s">
        <v>344</v>
      </c>
      <c r="E331">
        <v>6507546</v>
      </c>
      <c r="F331" t="s">
        <v>12</v>
      </c>
      <c r="G331" s="4">
        <v>650</v>
      </c>
      <c r="H331" t="s">
        <v>323</v>
      </c>
    </row>
    <row r="332" spans="1:8" outlineLevel="2" x14ac:dyDescent="0.25">
      <c r="A332">
        <v>182301</v>
      </c>
      <c r="B332" s="3">
        <v>45007</v>
      </c>
      <c r="C332" s="3">
        <v>45011</v>
      </c>
      <c r="D332" t="s">
        <v>345</v>
      </c>
      <c r="E332">
        <v>6508622</v>
      </c>
      <c r="F332" t="s">
        <v>12</v>
      </c>
      <c r="G332" s="4">
        <v>612</v>
      </c>
      <c r="H332" t="s">
        <v>323</v>
      </c>
    </row>
    <row r="333" spans="1:8" outlineLevel="2" x14ac:dyDescent="0.25">
      <c r="A333">
        <v>182318</v>
      </c>
      <c r="B333" s="3">
        <v>45007</v>
      </c>
      <c r="C333" s="3">
        <v>45011</v>
      </c>
      <c r="D333" t="s">
        <v>346</v>
      </c>
      <c r="E333">
        <v>6508627</v>
      </c>
      <c r="F333" t="s">
        <v>12</v>
      </c>
      <c r="G333" s="4">
        <v>650</v>
      </c>
      <c r="H333" t="s">
        <v>323</v>
      </c>
    </row>
    <row r="334" spans="1:8" outlineLevel="2" x14ac:dyDescent="0.25">
      <c r="A334">
        <v>183064</v>
      </c>
      <c r="B334" s="3">
        <v>45008</v>
      </c>
      <c r="C334" s="3">
        <v>45011</v>
      </c>
      <c r="D334" t="s">
        <v>347</v>
      </c>
      <c r="E334">
        <v>6524164</v>
      </c>
      <c r="F334" t="s">
        <v>12</v>
      </c>
      <c r="G334" s="4">
        <v>527</v>
      </c>
      <c r="H334" t="s">
        <v>323</v>
      </c>
    </row>
    <row r="335" spans="1:8" outlineLevel="2" x14ac:dyDescent="0.25">
      <c r="A335">
        <v>181522</v>
      </c>
      <c r="B335" s="3">
        <v>45008</v>
      </c>
      <c r="C335" s="3">
        <v>45012</v>
      </c>
      <c r="D335" t="s">
        <v>348</v>
      </c>
      <c r="E335">
        <v>6483527</v>
      </c>
      <c r="F335" t="s">
        <v>12</v>
      </c>
      <c r="G335" s="4">
        <v>443</v>
      </c>
      <c r="H335" t="s">
        <v>323</v>
      </c>
    </row>
    <row r="336" spans="1:8" outlineLevel="2" x14ac:dyDescent="0.25">
      <c r="A336">
        <v>183063</v>
      </c>
      <c r="B336" s="3">
        <v>45008</v>
      </c>
      <c r="C336" s="3">
        <v>45012</v>
      </c>
      <c r="D336" t="s">
        <v>349</v>
      </c>
      <c r="E336">
        <v>6524163</v>
      </c>
      <c r="F336" t="s">
        <v>12</v>
      </c>
      <c r="G336" s="4">
        <v>650</v>
      </c>
      <c r="H336" t="s">
        <v>323</v>
      </c>
    </row>
    <row r="337" spans="1:11" outlineLevel="2" x14ac:dyDescent="0.25">
      <c r="A337">
        <v>180018</v>
      </c>
      <c r="B337" s="3">
        <v>45015</v>
      </c>
      <c r="C337" s="3">
        <v>45018</v>
      </c>
      <c r="D337" t="s">
        <v>350</v>
      </c>
      <c r="E337">
        <v>6454289</v>
      </c>
      <c r="F337" t="s">
        <v>12</v>
      </c>
      <c r="G337" s="4">
        <v>463.02</v>
      </c>
      <c r="H337" t="s">
        <v>323</v>
      </c>
    </row>
    <row r="338" spans="1:11" outlineLevel="1" x14ac:dyDescent="0.25">
      <c r="G338" s="6" t="s">
        <v>351</v>
      </c>
      <c r="H338">
        <f>SUBTOTAL(3,H310:H337)</f>
        <v>28</v>
      </c>
    </row>
    <row r="339" spans="1:11" outlineLevel="2" x14ac:dyDescent="0.25">
      <c r="A339">
        <v>178216</v>
      </c>
      <c r="B339" s="3">
        <v>44947</v>
      </c>
      <c r="C339" s="3">
        <v>44951</v>
      </c>
      <c r="D339" t="s">
        <v>352</v>
      </c>
      <c r="E339">
        <v>6388434</v>
      </c>
      <c r="F339" t="s">
        <v>12</v>
      </c>
      <c r="G339" s="4">
        <v>1715</v>
      </c>
      <c r="H339" t="s">
        <v>353</v>
      </c>
      <c r="J339">
        <v>412865</v>
      </c>
      <c r="K339" t="s">
        <v>37</v>
      </c>
    </row>
    <row r="340" spans="1:11" outlineLevel="1" x14ac:dyDescent="0.25">
      <c r="G340" s="6" t="s">
        <v>354</v>
      </c>
      <c r="H340">
        <f>SUBTOTAL(3,H339:H339)</f>
        <v>1</v>
      </c>
    </row>
    <row r="341" spans="1:11" outlineLevel="2" x14ac:dyDescent="0.25">
      <c r="A341">
        <v>181191</v>
      </c>
      <c r="B341" s="3">
        <v>44984</v>
      </c>
      <c r="C341" s="3">
        <v>44986</v>
      </c>
      <c r="D341" t="s">
        <v>355</v>
      </c>
      <c r="E341">
        <v>6479382</v>
      </c>
      <c r="F341" t="s">
        <v>12</v>
      </c>
      <c r="G341" s="4">
        <v>1368</v>
      </c>
      <c r="H341" t="s">
        <v>356</v>
      </c>
      <c r="J341">
        <v>412675</v>
      </c>
      <c r="K341" t="s">
        <v>37</v>
      </c>
    </row>
    <row r="342" spans="1:11" outlineLevel="2" x14ac:dyDescent="0.25">
      <c r="A342">
        <v>181369</v>
      </c>
      <c r="B342" s="3">
        <v>44984</v>
      </c>
      <c r="C342" s="3">
        <v>44986</v>
      </c>
      <c r="D342" t="s">
        <v>357</v>
      </c>
      <c r="E342">
        <v>6482344</v>
      </c>
      <c r="F342" t="s">
        <v>12</v>
      </c>
      <c r="G342" s="4">
        <v>21913</v>
      </c>
      <c r="H342" t="s">
        <v>356</v>
      </c>
    </row>
    <row r="343" spans="1:11" outlineLevel="2" x14ac:dyDescent="0.25">
      <c r="A343">
        <v>181357</v>
      </c>
      <c r="B343" s="3">
        <v>44986</v>
      </c>
      <c r="C343" s="3">
        <v>44988</v>
      </c>
      <c r="D343" t="s">
        <v>319</v>
      </c>
      <c r="E343">
        <v>6481846</v>
      </c>
      <c r="F343" t="s">
        <v>12</v>
      </c>
      <c r="G343" s="4">
        <v>1363</v>
      </c>
      <c r="H343" t="s">
        <v>356</v>
      </c>
    </row>
    <row r="344" spans="1:11" outlineLevel="1" x14ac:dyDescent="0.25">
      <c r="G344" s="6" t="s">
        <v>358</v>
      </c>
      <c r="H344">
        <f>SUBTOTAL(3,H341:H343)</f>
        <v>3</v>
      </c>
    </row>
    <row r="345" spans="1:11" outlineLevel="2" x14ac:dyDescent="0.25">
      <c r="A345">
        <v>179423</v>
      </c>
      <c r="B345" s="3">
        <v>44975</v>
      </c>
      <c r="C345" s="3">
        <v>44979</v>
      </c>
      <c r="D345" t="s">
        <v>357</v>
      </c>
      <c r="E345">
        <v>6427373</v>
      </c>
      <c r="F345" t="s">
        <v>12</v>
      </c>
      <c r="G345" s="4">
        <v>12540</v>
      </c>
      <c r="H345" t="s">
        <v>359</v>
      </c>
    </row>
    <row r="346" spans="1:11" outlineLevel="2" x14ac:dyDescent="0.25">
      <c r="A346">
        <v>182147</v>
      </c>
      <c r="B346" s="3">
        <v>45005</v>
      </c>
      <c r="C346" s="3">
        <v>45007</v>
      </c>
      <c r="D346" t="s">
        <v>357</v>
      </c>
      <c r="E346">
        <v>6505134</v>
      </c>
      <c r="F346" t="s">
        <v>12</v>
      </c>
      <c r="G346" s="4">
        <v>3804</v>
      </c>
      <c r="H346" t="s">
        <v>359</v>
      </c>
    </row>
    <row r="347" spans="1:11" outlineLevel="2" x14ac:dyDescent="0.25">
      <c r="A347">
        <v>183057</v>
      </c>
      <c r="B347" s="3">
        <v>45013</v>
      </c>
      <c r="C347" s="3">
        <v>45015</v>
      </c>
      <c r="D347" t="s">
        <v>357</v>
      </c>
      <c r="E347">
        <v>6524147</v>
      </c>
      <c r="F347" t="s">
        <v>12</v>
      </c>
      <c r="G347" s="4">
        <v>4604</v>
      </c>
      <c r="H347" t="s">
        <v>359</v>
      </c>
    </row>
    <row r="348" spans="1:11" outlineLevel="1" x14ac:dyDescent="0.25">
      <c r="G348" s="6" t="s">
        <v>360</v>
      </c>
      <c r="H348">
        <f>SUBTOTAL(3,H345:H347)</f>
        <v>3</v>
      </c>
    </row>
    <row r="349" spans="1:11" outlineLevel="2" x14ac:dyDescent="0.25">
      <c r="A349">
        <v>182398</v>
      </c>
      <c r="B349" s="3">
        <v>45008</v>
      </c>
      <c r="C349" s="3">
        <v>45010</v>
      </c>
      <c r="D349" t="s">
        <v>361</v>
      </c>
      <c r="E349">
        <v>6513154</v>
      </c>
      <c r="F349" t="s">
        <v>12</v>
      </c>
      <c r="G349" s="4">
        <v>102</v>
      </c>
      <c r="H349" t="s">
        <v>362</v>
      </c>
      <c r="J349">
        <v>413373</v>
      </c>
      <c r="K349" t="s">
        <v>45</v>
      </c>
    </row>
    <row r="350" spans="1:11" outlineLevel="1" x14ac:dyDescent="0.25">
      <c r="G350" s="6" t="s">
        <v>363</v>
      </c>
      <c r="H350">
        <f>SUBTOTAL(3,H349:H349)</f>
        <v>1</v>
      </c>
    </row>
    <row r="351" spans="1:11" outlineLevel="2" x14ac:dyDescent="0.25">
      <c r="A351">
        <v>174988</v>
      </c>
      <c r="B351" s="3">
        <v>44984</v>
      </c>
      <c r="C351" s="3">
        <v>44987</v>
      </c>
      <c r="D351" t="s">
        <v>364</v>
      </c>
      <c r="E351">
        <v>6274209</v>
      </c>
      <c r="F351" t="s">
        <v>12</v>
      </c>
      <c r="G351" s="4">
        <v>1644</v>
      </c>
      <c r="H351" t="s">
        <v>365</v>
      </c>
    </row>
    <row r="352" spans="1:11" outlineLevel="2" x14ac:dyDescent="0.25">
      <c r="A352">
        <v>176186</v>
      </c>
      <c r="B352" s="3">
        <v>44984</v>
      </c>
      <c r="C352" s="3">
        <v>44987</v>
      </c>
      <c r="D352" t="s">
        <v>366</v>
      </c>
      <c r="E352">
        <v>6310308</v>
      </c>
      <c r="F352" t="s">
        <v>12</v>
      </c>
      <c r="G352" s="4">
        <v>3343</v>
      </c>
      <c r="H352" t="s">
        <v>365</v>
      </c>
    </row>
    <row r="353" spans="1:11" outlineLevel="1" x14ac:dyDescent="0.25">
      <c r="G353" s="6" t="s">
        <v>367</v>
      </c>
      <c r="H353">
        <f>SUBTOTAL(3,H351:H352)</f>
        <v>2</v>
      </c>
    </row>
    <row r="354" spans="1:11" outlineLevel="2" x14ac:dyDescent="0.25">
      <c r="A354">
        <v>180070</v>
      </c>
      <c r="B354" s="3">
        <v>45000</v>
      </c>
      <c r="C354" s="3">
        <v>45000</v>
      </c>
      <c r="D354" t="s">
        <v>368</v>
      </c>
      <c r="E354">
        <v>6454922</v>
      </c>
      <c r="F354" t="s">
        <v>12</v>
      </c>
      <c r="G354" s="4">
        <v>222.9</v>
      </c>
      <c r="H354" t="s">
        <v>369</v>
      </c>
    </row>
    <row r="355" spans="1:11" outlineLevel="1" x14ac:dyDescent="0.25">
      <c r="G355" s="6" t="s">
        <v>370</v>
      </c>
      <c r="H355">
        <f>SUBTOTAL(3,H354:H354)</f>
        <v>1</v>
      </c>
    </row>
    <row r="356" spans="1:11" outlineLevel="2" x14ac:dyDescent="0.25">
      <c r="A356">
        <v>179790</v>
      </c>
      <c r="B356" s="3">
        <v>44993</v>
      </c>
      <c r="C356" s="3">
        <v>44997</v>
      </c>
      <c r="D356" t="s">
        <v>371</v>
      </c>
      <c r="E356">
        <v>6450030</v>
      </c>
      <c r="F356" t="s">
        <v>12</v>
      </c>
      <c r="G356" s="4">
        <v>400</v>
      </c>
      <c r="H356" t="s">
        <v>372</v>
      </c>
    </row>
    <row r="357" spans="1:11" outlineLevel="1" x14ac:dyDescent="0.25">
      <c r="G357" s="6" t="s">
        <v>373</v>
      </c>
      <c r="H357">
        <f>SUBTOTAL(3,H356:H356)</f>
        <v>1</v>
      </c>
    </row>
    <row r="358" spans="1:11" outlineLevel="2" x14ac:dyDescent="0.25">
      <c r="A358">
        <v>176669</v>
      </c>
      <c r="B358" s="3">
        <v>44929</v>
      </c>
      <c r="C358" s="3">
        <v>44934</v>
      </c>
      <c r="D358" t="s">
        <v>374</v>
      </c>
      <c r="E358">
        <v>6322059</v>
      </c>
      <c r="F358" t="s">
        <v>12</v>
      </c>
      <c r="G358" s="4">
        <v>1078.75</v>
      </c>
      <c r="H358" t="s">
        <v>375</v>
      </c>
      <c r="J358">
        <v>410360</v>
      </c>
      <c r="K358" t="s">
        <v>37</v>
      </c>
    </row>
    <row r="359" spans="1:11" outlineLevel="2" x14ac:dyDescent="0.25">
      <c r="A359">
        <v>179717</v>
      </c>
      <c r="B359" s="3">
        <v>44939</v>
      </c>
      <c r="C359" s="3">
        <v>44939</v>
      </c>
      <c r="D359" t="s">
        <v>376</v>
      </c>
      <c r="E359">
        <v>6480525</v>
      </c>
      <c r="F359" t="s">
        <v>12</v>
      </c>
      <c r="G359" s="4">
        <v>620.79999999999995</v>
      </c>
      <c r="H359" t="s">
        <v>375</v>
      </c>
      <c r="J359">
        <v>411869</v>
      </c>
      <c r="K359" t="s">
        <v>37</v>
      </c>
    </row>
    <row r="360" spans="1:11" outlineLevel="2" x14ac:dyDescent="0.25">
      <c r="A360">
        <v>177838</v>
      </c>
      <c r="B360" s="3">
        <v>44950</v>
      </c>
      <c r="C360" s="3">
        <v>44953</v>
      </c>
      <c r="D360" t="s">
        <v>377</v>
      </c>
      <c r="E360">
        <v>6472413</v>
      </c>
      <c r="F360" t="s">
        <v>12</v>
      </c>
      <c r="G360" s="4">
        <v>322</v>
      </c>
      <c r="H360" t="s">
        <v>375</v>
      </c>
      <c r="J360">
        <v>411601</v>
      </c>
      <c r="K360" t="s">
        <v>37</v>
      </c>
    </row>
    <row r="361" spans="1:11" outlineLevel="2" x14ac:dyDescent="0.25">
      <c r="A361">
        <v>177843</v>
      </c>
      <c r="B361" s="3">
        <v>44959</v>
      </c>
      <c r="C361" s="3">
        <v>44961</v>
      </c>
      <c r="D361" t="s">
        <v>377</v>
      </c>
      <c r="E361">
        <v>6380800</v>
      </c>
      <c r="F361" t="s">
        <v>12</v>
      </c>
      <c r="G361" s="4">
        <v>600</v>
      </c>
      <c r="H361" t="s">
        <v>375</v>
      </c>
      <c r="J361">
        <v>412229</v>
      </c>
      <c r="K361" t="s">
        <v>37</v>
      </c>
    </row>
    <row r="362" spans="1:11" outlineLevel="2" x14ac:dyDescent="0.25">
      <c r="A362">
        <v>179017</v>
      </c>
      <c r="B362" s="3">
        <v>44983</v>
      </c>
      <c r="C362" s="3">
        <v>44986</v>
      </c>
      <c r="D362" t="s">
        <v>378</v>
      </c>
      <c r="E362">
        <v>6494379</v>
      </c>
      <c r="F362" t="s">
        <v>12</v>
      </c>
      <c r="G362" s="4">
        <v>1094</v>
      </c>
      <c r="H362" t="s">
        <v>375</v>
      </c>
      <c r="J362">
        <v>412127</v>
      </c>
      <c r="K362" t="s">
        <v>37</v>
      </c>
    </row>
    <row r="363" spans="1:11" outlineLevel="2" x14ac:dyDescent="0.25">
      <c r="A363">
        <v>181677</v>
      </c>
      <c r="B363" s="3">
        <v>44993</v>
      </c>
      <c r="C363" s="3">
        <v>44996</v>
      </c>
      <c r="D363" t="s">
        <v>379</v>
      </c>
      <c r="E363">
        <v>6488900</v>
      </c>
      <c r="F363" t="s">
        <v>12</v>
      </c>
      <c r="G363" s="4">
        <v>1792</v>
      </c>
      <c r="H363" t="s">
        <v>375</v>
      </c>
      <c r="J363">
        <v>412705</v>
      </c>
      <c r="K363" t="s">
        <v>37</v>
      </c>
    </row>
    <row r="364" spans="1:11" outlineLevel="2" x14ac:dyDescent="0.25">
      <c r="A364">
        <v>176671</v>
      </c>
      <c r="B364" s="3">
        <v>44929</v>
      </c>
      <c r="C364" s="3">
        <v>44934</v>
      </c>
      <c r="D364" t="s">
        <v>380</v>
      </c>
      <c r="E364">
        <v>6322060</v>
      </c>
      <c r="F364" t="s">
        <v>12</v>
      </c>
      <c r="G364" s="4">
        <v>810</v>
      </c>
      <c r="H364" t="s">
        <v>375</v>
      </c>
      <c r="J364">
        <v>413061</v>
      </c>
      <c r="K364" t="s">
        <v>45</v>
      </c>
    </row>
    <row r="365" spans="1:11" outlineLevel="2" x14ac:dyDescent="0.25">
      <c r="A365">
        <v>177788</v>
      </c>
      <c r="B365" s="3">
        <v>44959</v>
      </c>
      <c r="C365" s="3">
        <v>44964</v>
      </c>
      <c r="D365" t="s">
        <v>381</v>
      </c>
      <c r="E365">
        <v>6380713</v>
      </c>
      <c r="F365" t="s">
        <v>12</v>
      </c>
      <c r="G365" s="4">
        <v>2103</v>
      </c>
      <c r="H365" t="s">
        <v>375</v>
      </c>
      <c r="J365">
        <v>411094</v>
      </c>
      <c r="K365" t="s">
        <v>45</v>
      </c>
    </row>
    <row r="366" spans="1:11" outlineLevel="2" x14ac:dyDescent="0.25">
      <c r="A366">
        <v>176676</v>
      </c>
      <c r="B366" s="3">
        <v>44929</v>
      </c>
      <c r="C366" s="3">
        <v>44934</v>
      </c>
      <c r="D366" t="s">
        <v>382</v>
      </c>
      <c r="E366">
        <v>6322063</v>
      </c>
      <c r="F366" t="s">
        <v>12</v>
      </c>
      <c r="G366" s="4">
        <v>1078.75</v>
      </c>
      <c r="H366" t="s">
        <v>375</v>
      </c>
    </row>
    <row r="367" spans="1:11" outlineLevel="2" x14ac:dyDescent="0.25">
      <c r="A367">
        <v>180199</v>
      </c>
      <c r="B367" s="3">
        <v>44960</v>
      </c>
      <c r="C367" s="3">
        <v>44963</v>
      </c>
      <c r="D367" t="s">
        <v>383</v>
      </c>
      <c r="E367">
        <v>6457315</v>
      </c>
      <c r="F367" t="s">
        <v>12</v>
      </c>
      <c r="G367" s="4">
        <v>1996</v>
      </c>
      <c r="H367" t="s">
        <v>375</v>
      </c>
    </row>
    <row r="368" spans="1:11" outlineLevel="2" x14ac:dyDescent="0.25">
      <c r="A368">
        <v>180495</v>
      </c>
      <c r="B368" s="3">
        <v>44981</v>
      </c>
      <c r="C368" s="3">
        <v>44991</v>
      </c>
      <c r="D368" t="s">
        <v>384</v>
      </c>
      <c r="E368">
        <v>6482564</v>
      </c>
      <c r="F368" t="s">
        <v>12</v>
      </c>
      <c r="G368" s="4">
        <v>6800</v>
      </c>
      <c r="H368" t="s">
        <v>375</v>
      </c>
    </row>
    <row r="369" spans="1:8" outlineLevel="2" x14ac:dyDescent="0.25">
      <c r="A369">
        <v>181843</v>
      </c>
      <c r="B369" s="3">
        <v>45006</v>
      </c>
      <c r="C369" s="3">
        <v>45009</v>
      </c>
      <c r="D369" t="s">
        <v>385</v>
      </c>
      <c r="E369">
        <v>6504951</v>
      </c>
      <c r="F369" t="s">
        <v>12</v>
      </c>
      <c r="G369" s="4">
        <v>1712</v>
      </c>
      <c r="H369" t="s">
        <v>375</v>
      </c>
    </row>
    <row r="370" spans="1:8" outlineLevel="2" x14ac:dyDescent="0.25">
      <c r="A370">
        <v>183120</v>
      </c>
      <c r="B370" s="3">
        <v>45007</v>
      </c>
      <c r="C370" s="3">
        <v>45011</v>
      </c>
      <c r="D370" t="s">
        <v>386</v>
      </c>
      <c r="E370">
        <v>6524710</v>
      </c>
      <c r="F370" t="s">
        <v>12</v>
      </c>
      <c r="G370" s="4">
        <v>2000.4</v>
      </c>
      <c r="H370" t="s">
        <v>375</v>
      </c>
    </row>
    <row r="371" spans="1:8" outlineLevel="2" x14ac:dyDescent="0.25">
      <c r="A371">
        <v>179768</v>
      </c>
      <c r="B371" s="3">
        <v>45005</v>
      </c>
      <c r="C371" s="3">
        <v>45012</v>
      </c>
      <c r="D371" t="s">
        <v>387</v>
      </c>
      <c r="E371">
        <v>6446907</v>
      </c>
      <c r="F371" t="s">
        <v>12</v>
      </c>
      <c r="G371" s="4">
        <v>2663</v>
      </c>
      <c r="H371" t="s">
        <v>375</v>
      </c>
    </row>
    <row r="372" spans="1:8" outlineLevel="2" x14ac:dyDescent="0.25">
      <c r="A372">
        <v>180600</v>
      </c>
      <c r="B372" s="3">
        <v>45007</v>
      </c>
      <c r="C372" s="3">
        <v>45013</v>
      </c>
      <c r="D372" t="s">
        <v>388</v>
      </c>
      <c r="E372">
        <v>6469561</v>
      </c>
      <c r="F372" t="s">
        <v>12</v>
      </c>
      <c r="G372" s="4">
        <v>2202</v>
      </c>
      <c r="H372" t="s">
        <v>375</v>
      </c>
    </row>
    <row r="373" spans="1:8" outlineLevel="2" x14ac:dyDescent="0.25">
      <c r="A373">
        <v>180614</v>
      </c>
      <c r="B373" s="3">
        <v>45007</v>
      </c>
      <c r="C373" s="3">
        <v>45013</v>
      </c>
      <c r="D373" t="s">
        <v>389</v>
      </c>
      <c r="E373">
        <v>6470213</v>
      </c>
      <c r="F373" t="s">
        <v>12</v>
      </c>
      <c r="G373" s="4">
        <v>2352</v>
      </c>
      <c r="H373" t="s">
        <v>375</v>
      </c>
    </row>
    <row r="374" spans="1:8" outlineLevel="2" x14ac:dyDescent="0.25">
      <c r="A374">
        <v>181775</v>
      </c>
      <c r="B374" s="3">
        <v>45005</v>
      </c>
      <c r="C374" s="3">
        <v>45013</v>
      </c>
      <c r="D374" t="s">
        <v>390</v>
      </c>
      <c r="E374">
        <v>6492579</v>
      </c>
      <c r="F374" t="s">
        <v>12</v>
      </c>
      <c r="G374" s="4">
        <v>2838</v>
      </c>
      <c r="H374" t="s">
        <v>375</v>
      </c>
    </row>
    <row r="375" spans="1:8" outlineLevel="2" x14ac:dyDescent="0.25">
      <c r="A375">
        <v>178531</v>
      </c>
      <c r="B375" s="3">
        <v>45015</v>
      </c>
      <c r="C375" s="3">
        <v>45018</v>
      </c>
      <c r="D375" t="s">
        <v>391</v>
      </c>
      <c r="E375">
        <v>6419669</v>
      </c>
      <c r="F375" t="s">
        <v>12</v>
      </c>
      <c r="G375" s="4">
        <v>2803.99</v>
      </c>
      <c r="H375" t="s">
        <v>375</v>
      </c>
    </row>
    <row r="376" spans="1:8" outlineLevel="2" x14ac:dyDescent="0.25">
      <c r="A376">
        <v>183280</v>
      </c>
      <c r="B376" s="3">
        <v>45015</v>
      </c>
      <c r="C376" s="3">
        <v>45019</v>
      </c>
      <c r="D376" t="s">
        <v>392</v>
      </c>
      <c r="E376">
        <v>6529824</v>
      </c>
      <c r="F376" t="s">
        <v>12</v>
      </c>
      <c r="G376" s="4">
        <v>1477.25</v>
      </c>
      <c r="H376" t="s">
        <v>375</v>
      </c>
    </row>
    <row r="377" spans="1:8" outlineLevel="1" x14ac:dyDescent="0.25">
      <c r="G377" s="6" t="s">
        <v>393</v>
      </c>
      <c r="H377">
        <f>SUBTOTAL(3,H358:H376)</f>
        <v>19</v>
      </c>
    </row>
    <row r="378" spans="1:8" outlineLevel="2" x14ac:dyDescent="0.25">
      <c r="A378">
        <v>180094</v>
      </c>
      <c r="B378" s="3">
        <v>45014</v>
      </c>
      <c r="C378" s="3">
        <v>45015</v>
      </c>
      <c r="D378" t="s">
        <v>394</v>
      </c>
      <c r="E378">
        <v>6455101</v>
      </c>
      <c r="F378" t="s">
        <v>12</v>
      </c>
      <c r="G378" s="4">
        <v>306.04000000000002</v>
      </c>
      <c r="H378" t="s">
        <v>395</v>
      </c>
    </row>
    <row r="379" spans="1:8" outlineLevel="2" x14ac:dyDescent="0.25">
      <c r="A379">
        <v>179707</v>
      </c>
      <c r="B379" s="3">
        <v>45014</v>
      </c>
      <c r="C379" s="3">
        <v>45018</v>
      </c>
      <c r="D379" t="s">
        <v>394</v>
      </c>
      <c r="E379">
        <v>6446835</v>
      </c>
      <c r="F379" t="s">
        <v>12</v>
      </c>
      <c r="G379" s="4">
        <v>2128</v>
      </c>
      <c r="H379" t="s">
        <v>395</v>
      </c>
    </row>
    <row r="380" spans="1:8" outlineLevel="1" x14ac:dyDescent="0.25">
      <c r="G380" s="6" t="s">
        <v>396</v>
      </c>
      <c r="H380">
        <f>SUBTOTAL(3,H378:H379)</f>
        <v>2</v>
      </c>
    </row>
    <row r="381" spans="1:8" outlineLevel="2" x14ac:dyDescent="0.25">
      <c r="A381">
        <v>180279</v>
      </c>
      <c r="B381" s="3">
        <v>44970</v>
      </c>
      <c r="C381" s="3">
        <v>44970</v>
      </c>
      <c r="D381" t="s">
        <v>397</v>
      </c>
      <c r="E381">
        <v>6465339</v>
      </c>
      <c r="F381" t="s">
        <v>97</v>
      </c>
      <c r="G381" s="4">
        <v>1</v>
      </c>
      <c r="H381" t="s">
        <v>398</v>
      </c>
    </row>
    <row r="382" spans="1:8" outlineLevel="1" x14ac:dyDescent="0.25">
      <c r="G382" s="6" t="s">
        <v>399</v>
      </c>
      <c r="H382">
        <f>SUBTOTAL(3,H381:H381)</f>
        <v>1</v>
      </c>
    </row>
    <row r="383" spans="1:8" outlineLevel="2" x14ac:dyDescent="0.25">
      <c r="A383">
        <v>182618</v>
      </c>
      <c r="B383" s="3">
        <v>45014</v>
      </c>
      <c r="C383" s="3">
        <v>45015</v>
      </c>
      <c r="D383" t="s">
        <v>400</v>
      </c>
      <c r="E383">
        <v>6518426</v>
      </c>
      <c r="F383" t="s">
        <v>12</v>
      </c>
      <c r="G383" s="4">
        <v>434.96</v>
      </c>
      <c r="H383" t="s">
        <v>401</v>
      </c>
    </row>
    <row r="384" spans="1:8" outlineLevel="1" x14ac:dyDescent="0.25">
      <c r="G384" s="6" t="s">
        <v>402</v>
      </c>
      <c r="H384">
        <f>SUBTOTAL(3,H383:H383)</f>
        <v>1</v>
      </c>
    </row>
    <row r="385" spans="1:11" outlineLevel="2" x14ac:dyDescent="0.25">
      <c r="A385">
        <v>180277</v>
      </c>
      <c r="B385" s="3">
        <v>44970</v>
      </c>
      <c r="C385" s="3">
        <v>44970</v>
      </c>
      <c r="D385" t="s">
        <v>403</v>
      </c>
      <c r="E385">
        <v>6465317</v>
      </c>
      <c r="F385" t="s">
        <v>12</v>
      </c>
      <c r="G385" s="4">
        <v>1</v>
      </c>
      <c r="H385" t="s">
        <v>404</v>
      </c>
    </row>
    <row r="386" spans="1:11" outlineLevel="1" x14ac:dyDescent="0.25">
      <c r="G386" s="6" t="s">
        <v>405</v>
      </c>
      <c r="H386">
        <f>SUBTOTAL(3,H385:H385)</f>
        <v>1</v>
      </c>
    </row>
    <row r="387" spans="1:11" outlineLevel="2" x14ac:dyDescent="0.25">
      <c r="A387">
        <v>178804</v>
      </c>
      <c r="B387" s="3">
        <v>44980</v>
      </c>
      <c r="C387" s="3">
        <v>44981</v>
      </c>
      <c r="D387" t="s">
        <v>406</v>
      </c>
      <c r="E387">
        <v>6415389</v>
      </c>
      <c r="F387" t="s">
        <v>12</v>
      </c>
      <c r="G387" s="4">
        <v>464.27</v>
      </c>
      <c r="H387" t="s">
        <v>407</v>
      </c>
      <c r="J387">
        <v>412670</v>
      </c>
      <c r="K387" t="s">
        <v>37</v>
      </c>
    </row>
    <row r="388" spans="1:11" outlineLevel="2" x14ac:dyDescent="0.25">
      <c r="A388">
        <v>178787</v>
      </c>
      <c r="B388" s="3">
        <v>44980</v>
      </c>
      <c r="C388" s="3">
        <v>44981</v>
      </c>
      <c r="D388" t="s">
        <v>408</v>
      </c>
      <c r="E388">
        <v>6415296</v>
      </c>
      <c r="F388" t="s">
        <v>12</v>
      </c>
      <c r="G388" s="4">
        <v>446.47</v>
      </c>
      <c r="H388" t="s">
        <v>407</v>
      </c>
    </row>
    <row r="389" spans="1:11" outlineLevel="2" x14ac:dyDescent="0.25">
      <c r="A389">
        <v>178801</v>
      </c>
      <c r="B389" s="3">
        <v>44980</v>
      </c>
      <c r="C389" s="3">
        <v>44981</v>
      </c>
      <c r="D389" t="s">
        <v>409</v>
      </c>
      <c r="E389">
        <v>6416018</v>
      </c>
      <c r="F389" t="s">
        <v>12</v>
      </c>
      <c r="G389" s="4">
        <v>464.27</v>
      </c>
      <c r="H389" t="s">
        <v>407</v>
      </c>
    </row>
    <row r="390" spans="1:11" outlineLevel="1" x14ac:dyDescent="0.25">
      <c r="G390" s="6" t="s">
        <v>410</v>
      </c>
      <c r="H390">
        <f>SUBTOTAL(3,H387:H389)</f>
        <v>3</v>
      </c>
    </row>
    <row r="391" spans="1:11" outlineLevel="2" x14ac:dyDescent="0.25">
      <c r="A391">
        <v>179206</v>
      </c>
      <c r="B391" s="3">
        <v>44965</v>
      </c>
      <c r="C391" s="3">
        <v>44968</v>
      </c>
      <c r="D391" t="s">
        <v>411</v>
      </c>
      <c r="E391">
        <v>6424747</v>
      </c>
      <c r="F391" t="s">
        <v>12</v>
      </c>
      <c r="G391" s="4">
        <v>1018</v>
      </c>
      <c r="H391" t="s">
        <v>412</v>
      </c>
      <c r="J391">
        <v>411306</v>
      </c>
      <c r="K391" t="s">
        <v>37</v>
      </c>
    </row>
    <row r="392" spans="1:11" outlineLevel="2" x14ac:dyDescent="0.25">
      <c r="A392">
        <v>179071</v>
      </c>
      <c r="B392" s="3">
        <v>44972</v>
      </c>
      <c r="C392" s="3">
        <v>44976</v>
      </c>
      <c r="D392" t="s">
        <v>413</v>
      </c>
      <c r="E392">
        <v>6426332</v>
      </c>
      <c r="F392" t="s">
        <v>12</v>
      </c>
      <c r="G392" s="4">
        <v>1490</v>
      </c>
      <c r="H392" t="s">
        <v>412</v>
      </c>
      <c r="J392">
        <v>412698</v>
      </c>
      <c r="K392" t="s">
        <v>37</v>
      </c>
    </row>
    <row r="393" spans="1:11" outlineLevel="1" x14ac:dyDescent="0.25">
      <c r="G393" s="6" t="s">
        <v>414</v>
      </c>
      <c r="H393">
        <f>SUBTOTAL(3,H391:H392)</f>
        <v>2</v>
      </c>
    </row>
    <row r="394" spans="1:11" outlineLevel="2" x14ac:dyDescent="0.25">
      <c r="A394">
        <v>181631</v>
      </c>
      <c r="B394" s="3">
        <v>44986</v>
      </c>
      <c r="C394" s="3">
        <v>44988</v>
      </c>
      <c r="D394" t="s">
        <v>415</v>
      </c>
      <c r="E394">
        <v>6484858</v>
      </c>
      <c r="F394" t="s">
        <v>12</v>
      </c>
      <c r="G394" s="4">
        <v>1000</v>
      </c>
      <c r="H394" t="s">
        <v>416</v>
      </c>
    </row>
    <row r="395" spans="1:11" outlineLevel="1" x14ac:dyDescent="0.25">
      <c r="G395" s="6" t="s">
        <v>417</v>
      </c>
      <c r="H395">
        <f>SUBTOTAL(3,H394:H394)</f>
        <v>1</v>
      </c>
    </row>
    <row r="396" spans="1:11" outlineLevel="2" x14ac:dyDescent="0.25">
      <c r="A396">
        <v>180643</v>
      </c>
      <c r="B396" s="3">
        <v>45001</v>
      </c>
      <c r="C396" s="3">
        <v>45003</v>
      </c>
      <c r="D396" t="s">
        <v>418</v>
      </c>
      <c r="E396">
        <v>6470219</v>
      </c>
      <c r="F396" t="s">
        <v>12</v>
      </c>
      <c r="G396" s="4">
        <v>670</v>
      </c>
      <c r="H396" t="s">
        <v>419</v>
      </c>
      <c r="J396">
        <v>413377</v>
      </c>
      <c r="K396" t="s">
        <v>37</v>
      </c>
    </row>
    <row r="397" spans="1:11" outlineLevel="1" x14ac:dyDescent="0.25">
      <c r="G397" s="6" t="s">
        <v>420</v>
      </c>
      <c r="H397">
        <f>SUBTOTAL(3,H396:H396)</f>
        <v>1</v>
      </c>
    </row>
    <row r="398" spans="1:11" outlineLevel="2" x14ac:dyDescent="0.25">
      <c r="A398">
        <v>174674</v>
      </c>
      <c r="B398" s="3">
        <v>44931</v>
      </c>
      <c r="C398" s="3">
        <v>44935</v>
      </c>
      <c r="D398" t="s">
        <v>421</v>
      </c>
      <c r="E398">
        <v>6264595</v>
      </c>
      <c r="F398" t="s">
        <v>12</v>
      </c>
      <c r="G398" s="4">
        <v>1850</v>
      </c>
      <c r="H398" t="s">
        <v>422</v>
      </c>
      <c r="J398">
        <v>410422</v>
      </c>
      <c r="K398" t="s">
        <v>37</v>
      </c>
    </row>
    <row r="399" spans="1:11" outlineLevel="1" x14ac:dyDescent="0.25">
      <c r="G399" s="6" t="s">
        <v>423</v>
      </c>
      <c r="H399">
        <f>SUBTOTAL(3,H398:H398)</f>
        <v>1</v>
      </c>
    </row>
    <row r="400" spans="1:11" outlineLevel="2" x14ac:dyDescent="0.25">
      <c r="A400">
        <v>175797</v>
      </c>
      <c r="B400" s="3">
        <v>44974</v>
      </c>
      <c r="C400" s="3">
        <v>44976</v>
      </c>
      <c r="D400" t="s">
        <v>424</v>
      </c>
      <c r="E400">
        <v>6301701</v>
      </c>
      <c r="F400" t="s">
        <v>12</v>
      </c>
      <c r="G400" s="4">
        <v>487.67</v>
      </c>
      <c r="H400" t="s">
        <v>425</v>
      </c>
    </row>
    <row r="401" spans="1:11" outlineLevel="2" x14ac:dyDescent="0.25">
      <c r="A401">
        <v>178678</v>
      </c>
      <c r="B401" s="3">
        <v>45006</v>
      </c>
      <c r="C401" s="3">
        <v>45013</v>
      </c>
      <c r="D401" t="s">
        <v>426</v>
      </c>
      <c r="E401">
        <v>6413114</v>
      </c>
      <c r="F401" t="s">
        <v>12</v>
      </c>
      <c r="G401" s="4">
        <v>1500</v>
      </c>
      <c r="H401" t="s">
        <v>425</v>
      </c>
    </row>
    <row r="402" spans="1:11" outlineLevel="2" x14ac:dyDescent="0.25">
      <c r="A402">
        <v>179181</v>
      </c>
      <c r="B402" s="3">
        <v>45007</v>
      </c>
      <c r="C402" s="3">
        <v>45013</v>
      </c>
      <c r="D402" t="s">
        <v>427</v>
      </c>
      <c r="E402">
        <v>6423744</v>
      </c>
      <c r="F402" t="s">
        <v>12</v>
      </c>
      <c r="G402" s="4">
        <v>1920</v>
      </c>
      <c r="H402" t="s">
        <v>425</v>
      </c>
    </row>
    <row r="403" spans="1:11" outlineLevel="2" x14ac:dyDescent="0.25">
      <c r="A403">
        <v>182849</v>
      </c>
      <c r="B403" s="3">
        <v>45006</v>
      </c>
      <c r="C403" s="3">
        <v>45013</v>
      </c>
      <c r="D403" t="s">
        <v>428</v>
      </c>
      <c r="E403">
        <v>6521696</v>
      </c>
      <c r="F403" t="s">
        <v>12</v>
      </c>
      <c r="G403" s="4">
        <v>1500</v>
      </c>
      <c r="H403" t="s">
        <v>425</v>
      </c>
    </row>
    <row r="404" spans="1:11" outlineLevel="1" x14ac:dyDescent="0.25">
      <c r="G404" s="6" t="s">
        <v>429</v>
      </c>
      <c r="H404">
        <f>SUBTOTAL(3,H400:H403)</f>
        <v>4</v>
      </c>
    </row>
    <row r="405" spans="1:11" outlineLevel="2" x14ac:dyDescent="0.25">
      <c r="A405">
        <v>178603</v>
      </c>
      <c r="B405" s="3">
        <v>45015</v>
      </c>
      <c r="C405" s="3">
        <v>45018</v>
      </c>
      <c r="D405" t="s">
        <v>430</v>
      </c>
      <c r="E405">
        <v>6412720</v>
      </c>
      <c r="F405" t="s">
        <v>12</v>
      </c>
      <c r="G405" s="4">
        <v>1500</v>
      </c>
      <c r="H405" t="s">
        <v>431</v>
      </c>
      <c r="J405">
        <v>413343</v>
      </c>
      <c r="K405" t="s">
        <v>37</v>
      </c>
    </row>
    <row r="406" spans="1:11" outlineLevel="2" x14ac:dyDescent="0.25">
      <c r="A406">
        <v>179939</v>
      </c>
      <c r="B406" s="3">
        <v>45008</v>
      </c>
      <c r="C406" s="3">
        <v>45011</v>
      </c>
      <c r="D406" t="s">
        <v>432</v>
      </c>
      <c r="E406">
        <v>6455006</v>
      </c>
      <c r="F406" t="s">
        <v>12</v>
      </c>
      <c r="G406" s="4">
        <v>1379</v>
      </c>
      <c r="H406" t="s">
        <v>431</v>
      </c>
    </row>
    <row r="407" spans="1:11" outlineLevel="1" x14ac:dyDescent="0.25">
      <c r="G407" s="6" t="s">
        <v>433</v>
      </c>
      <c r="H407">
        <f>SUBTOTAL(3,H405:H406)</f>
        <v>2</v>
      </c>
    </row>
    <row r="408" spans="1:11" outlineLevel="2" x14ac:dyDescent="0.25">
      <c r="A408">
        <v>181894</v>
      </c>
      <c r="B408" s="3">
        <v>45002</v>
      </c>
      <c r="C408" s="3">
        <v>45004</v>
      </c>
      <c r="D408" t="s">
        <v>434</v>
      </c>
      <c r="E408">
        <v>6502702</v>
      </c>
      <c r="F408" t="s">
        <v>12</v>
      </c>
      <c r="G408" s="4">
        <v>522</v>
      </c>
      <c r="H408" t="s">
        <v>435</v>
      </c>
      <c r="J408">
        <v>413049</v>
      </c>
      <c r="K408" t="s">
        <v>37</v>
      </c>
    </row>
    <row r="409" spans="1:11" outlineLevel="2" x14ac:dyDescent="0.25">
      <c r="A409">
        <v>178070</v>
      </c>
      <c r="B409" s="3">
        <v>45008</v>
      </c>
      <c r="C409" s="3">
        <v>45011</v>
      </c>
      <c r="D409" t="s">
        <v>436</v>
      </c>
      <c r="E409">
        <v>6386724</v>
      </c>
      <c r="F409" t="s">
        <v>12</v>
      </c>
      <c r="G409" s="4">
        <v>1100</v>
      </c>
      <c r="H409" t="s">
        <v>435</v>
      </c>
      <c r="J409">
        <v>413417</v>
      </c>
      <c r="K409" t="s">
        <v>37</v>
      </c>
    </row>
    <row r="410" spans="1:11" outlineLevel="1" x14ac:dyDescent="0.25">
      <c r="G410" s="6" t="s">
        <v>437</v>
      </c>
      <c r="H410">
        <f>SUBTOTAL(3,H408:H409)</f>
        <v>2</v>
      </c>
    </row>
    <row r="411" spans="1:11" outlineLevel="2" x14ac:dyDescent="0.25">
      <c r="A411">
        <v>182150</v>
      </c>
      <c r="B411" s="3">
        <v>45000</v>
      </c>
      <c r="C411" s="3">
        <v>45002</v>
      </c>
      <c r="D411" t="s">
        <v>438</v>
      </c>
      <c r="E411">
        <v>6505131</v>
      </c>
      <c r="F411" t="s">
        <v>12</v>
      </c>
      <c r="G411" s="4">
        <v>1339</v>
      </c>
      <c r="H411" t="s">
        <v>439</v>
      </c>
      <c r="J411">
        <v>413408</v>
      </c>
      <c r="K411" t="s">
        <v>37</v>
      </c>
    </row>
    <row r="412" spans="1:11" outlineLevel="1" x14ac:dyDescent="0.25">
      <c r="G412" s="6" t="s">
        <v>440</v>
      </c>
      <c r="H412">
        <f>SUBTOTAL(3,H411:H411)</f>
        <v>1</v>
      </c>
    </row>
    <row r="413" spans="1:11" outlineLevel="2" x14ac:dyDescent="0.25">
      <c r="A413">
        <v>180935</v>
      </c>
      <c r="B413" s="3">
        <v>44978</v>
      </c>
      <c r="C413" s="3">
        <v>44981</v>
      </c>
      <c r="D413" t="s">
        <v>441</v>
      </c>
      <c r="E413">
        <v>6481767</v>
      </c>
      <c r="F413" t="s">
        <v>12</v>
      </c>
      <c r="G413" s="4">
        <v>1090</v>
      </c>
      <c r="H413" t="s">
        <v>442</v>
      </c>
      <c r="J413">
        <v>412281</v>
      </c>
      <c r="K413" t="s">
        <v>45</v>
      </c>
    </row>
    <row r="414" spans="1:11" outlineLevel="1" x14ac:dyDescent="0.25">
      <c r="G414" s="6" t="s">
        <v>443</v>
      </c>
      <c r="H414">
        <f>SUBTOTAL(3,H413:H413)</f>
        <v>1</v>
      </c>
    </row>
    <row r="415" spans="1:11" outlineLevel="2" x14ac:dyDescent="0.25">
      <c r="A415">
        <v>178917</v>
      </c>
      <c r="B415" s="3">
        <v>44938</v>
      </c>
      <c r="C415" s="3">
        <v>44940</v>
      </c>
      <c r="D415" t="s">
        <v>444</v>
      </c>
      <c r="E415">
        <v>6416927</v>
      </c>
      <c r="F415" t="s">
        <v>12</v>
      </c>
      <c r="G415" s="4">
        <v>5</v>
      </c>
      <c r="H415" t="s">
        <v>445</v>
      </c>
    </row>
    <row r="416" spans="1:11" outlineLevel="2" x14ac:dyDescent="0.25">
      <c r="A416">
        <v>180724</v>
      </c>
      <c r="B416" s="3">
        <v>44966</v>
      </c>
      <c r="C416" s="3">
        <v>44966</v>
      </c>
      <c r="D416" t="s">
        <v>446</v>
      </c>
      <c r="E416">
        <v>6471293</v>
      </c>
      <c r="F416" t="s">
        <v>12</v>
      </c>
      <c r="G416" s="4">
        <v>86</v>
      </c>
      <c r="H416" t="s">
        <v>445</v>
      </c>
    </row>
    <row r="417" spans="1:8" outlineLevel="2" x14ac:dyDescent="0.25">
      <c r="A417">
        <v>182821</v>
      </c>
      <c r="B417" s="3">
        <v>45012</v>
      </c>
      <c r="C417" s="3">
        <v>45015</v>
      </c>
      <c r="D417" t="s">
        <v>447</v>
      </c>
      <c r="E417">
        <v>6521202</v>
      </c>
      <c r="F417" t="s">
        <v>12</v>
      </c>
      <c r="G417" s="4">
        <v>1350</v>
      </c>
      <c r="H417" t="s">
        <v>445</v>
      </c>
    </row>
    <row r="418" spans="1:8" outlineLevel="1" x14ac:dyDescent="0.25">
      <c r="G418" s="6" t="s">
        <v>448</v>
      </c>
      <c r="H418">
        <f>SUBTOTAL(3,H415:H417)</f>
        <v>3</v>
      </c>
    </row>
    <row r="419" spans="1:8" outlineLevel="2" x14ac:dyDescent="0.25">
      <c r="A419">
        <v>180499</v>
      </c>
      <c r="B419" s="3">
        <v>44976</v>
      </c>
      <c r="C419" s="3">
        <v>44979</v>
      </c>
      <c r="D419" t="s">
        <v>449</v>
      </c>
      <c r="E419">
        <v>6468141</v>
      </c>
      <c r="F419" t="s">
        <v>12</v>
      </c>
      <c r="G419" s="4">
        <v>522.54</v>
      </c>
      <c r="H419" t="s">
        <v>450</v>
      </c>
    </row>
    <row r="420" spans="1:8" outlineLevel="1" x14ac:dyDescent="0.25">
      <c r="G420" s="6" t="s">
        <v>451</v>
      </c>
      <c r="H420">
        <f>SUBTOTAL(3,H419:H419)</f>
        <v>1</v>
      </c>
    </row>
    <row r="421" spans="1:8" outlineLevel="2" x14ac:dyDescent="0.25">
      <c r="A421">
        <v>182604</v>
      </c>
      <c r="B421" s="3">
        <v>45011</v>
      </c>
      <c r="C421" s="3">
        <v>45013</v>
      </c>
      <c r="D421" t="s">
        <v>452</v>
      </c>
      <c r="E421">
        <v>6518374</v>
      </c>
      <c r="F421" t="s">
        <v>12</v>
      </c>
      <c r="G421" s="4">
        <v>450</v>
      </c>
      <c r="H421" t="s">
        <v>453</v>
      </c>
    </row>
    <row r="422" spans="1:8" outlineLevel="2" x14ac:dyDescent="0.25">
      <c r="A422">
        <v>182611</v>
      </c>
      <c r="B422" s="3">
        <v>45011</v>
      </c>
      <c r="C422" s="3">
        <v>45013</v>
      </c>
      <c r="D422" t="s">
        <v>452</v>
      </c>
      <c r="E422">
        <v>6518376</v>
      </c>
      <c r="F422" t="s">
        <v>12</v>
      </c>
      <c r="G422" s="4">
        <v>850</v>
      </c>
      <c r="H422" t="s">
        <v>453</v>
      </c>
    </row>
    <row r="423" spans="1:8" outlineLevel="1" x14ac:dyDescent="0.25">
      <c r="G423" s="6" t="s">
        <v>454</v>
      </c>
      <c r="H423">
        <f>SUBTOTAL(3,H421:H422)</f>
        <v>2</v>
      </c>
    </row>
    <row r="424" spans="1:8" outlineLevel="2" x14ac:dyDescent="0.25">
      <c r="A424">
        <v>178638</v>
      </c>
      <c r="B424" s="3">
        <v>44964</v>
      </c>
      <c r="C424" s="3">
        <v>44969</v>
      </c>
      <c r="D424" t="s">
        <v>455</v>
      </c>
      <c r="E424">
        <v>6413620</v>
      </c>
      <c r="F424" t="s">
        <v>12</v>
      </c>
      <c r="G424" s="4">
        <v>1922.24</v>
      </c>
      <c r="H424" t="s">
        <v>456</v>
      </c>
    </row>
    <row r="425" spans="1:8" outlineLevel="2" x14ac:dyDescent="0.25">
      <c r="A425">
        <v>180746</v>
      </c>
      <c r="B425" s="3">
        <v>44985</v>
      </c>
      <c r="C425" s="3">
        <v>44990</v>
      </c>
      <c r="D425" t="s">
        <v>457</v>
      </c>
      <c r="E425">
        <v>6471825</v>
      </c>
      <c r="F425" t="s">
        <v>12</v>
      </c>
      <c r="G425" s="4">
        <v>1353</v>
      </c>
      <c r="H425" t="s">
        <v>456</v>
      </c>
    </row>
    <row r="426" spans="1:8" outlineLevel="1" x14ac:dyDescent="0.25">
      <c r="G426" s="6" t="s">
        <v>458</v>
      </c>
      <c r="H426">
        <f>SUBTOTAL(3,H424:H425)</f>
        <v>2</v>
      </c>
    </row>
    <row r="427" spans="1:8" outlineLevel="2" x14ac:dyDescent="0.25">
      <c r="A427">
        <v>180469</v>
      </c>
      <c r="B427" s="3">
        <v>44971</v>
      </c>
      <c r="C427" s="3">
        <v>44973</v>
      </c>
      <c r="D427" t="s">
        <v>459</v>
      </c>
      <c r="E427">
        <v>6467639</v>
      </c>
      <c r="F427" t="s">
        <v>12</v>
      </c>
      <c r="G427" s="4">
        <v>500</v>
      </c>
      <c r="H427" t="s">
        <v>460</v>
      </c>
    </row>
    <row r="428" spans="1:8" outlineLevel="2" x14ac:dyDescent="0.25">
      <c r="A428">
        <v>183366</v>
      </c>
      <c r="B428" s="3">
        <v>45013</v>
      </c>
      <c r="C428" s="3">
        <v>45013</v>
      </c>
      <c r="D428" t="s">
        <v>461</v>
      </c>
      <c r="E428">
        <v>6530661</v>
      </c>
      <c r="F428" t="s">
        <v>12</v>
      </c>
      <c r="G428" s="4">
        <v>50</v>
      </c>
      <c r="H428" t="s">
        <v>460</v>
      </c>
    </row>
    <row r="429" spans="1:8" outlineLevel="1" x14ac:dyDescent="0.25">
      <c r="G429" s="6" t="s">
        <v>462</v>
      </c>
      <c r="H429">
        <f>SUBTOTAL(3,H427:H428)</f>
        <v>2</v>
      </c>
    </row>
    <row r="430" spans="1:8" outlineLevel="2" x14ac:dyDescent="0.25">
      <c r="A430">
        <v>179364</v>
      </c>
      <c r="B430" s="3">
        <v>44961</v>
      </c>
      <c r="C430" s="3">
        <v>44976</v>
      </c>
      <c r="D430" t="s">
        <v>463</v>
      </c>
      <c r="E430">
        <v>6427245</v>
      </c>
      <c r="F430" t="s">
        <v>12</v>
      </c>
      <c r="G430" s="4">
        <v>100</v>
      </c>
      <c r="H430" t="s">
        <v>464</v>
      </c>
    </row>
    <row r="431" spans="1:8" outlineLevel="2" x14ac:dyDescent="0.25">
      <c r="A431">
        <v>180363</v>
      </c>
      <c r="B431" s="3">
        <v>44994</v>
      </c>
      <c r="C431" s="3">
        <v>44998</v>
      </c>
      <c r="D431" t="s">
        <v>465</v>
      </c>
      <c r="E431">
        <v>6466696</v>
      </c>
      <c r="F431" t="s">
        <v>12</v>
      </c>
      <c r="G431" s="4">
        <v>3946.06</v>
      </c>
      <c r="H431" t="s">
        <v>464</v>
      </c>
    </row>
    <row r="432" spans="1:8" outlineLevel="2" x14ac:dyDescent="0.25">
      <c r="A432">
        <v>181142</v>
      </c>
      <c r="B432" s="3">
        <v>44995</v>
      </c>
      <c r="C432" s="3">
        <v>44998</v>
      </c>
      <c r="D432" t="s">
        <v>466</v>
      </c>
      <c r="E432">
        <v>6478802</v>
      </c>
      <c r="F432" t="s">
        <v>12</v>
      </c>
      <c r="G432" s="4">
        <v>40</v>
      </c>
      <c r="H432" t="s">
        <v>464</v>
      </c>
    </row>
    <row r="433" spans="1:8" outlineLevel="2" x14ac:dyDescent="0.25">
      <c r="A433">
        <v>182037</v>
      </c>
      <c r="B433" s="3">
        <v>45007</v>
      </c>
      <c r="C433" s="3">
        <v>45009</v>
      </c>
      <c r="D433" t="s">
        <v>467</v>
      </c>
      <c r="E433">
        <v>6503906</v>
      </c>
      <c r="F433" t="s">
        <v>12</v>
      </c>
      <c r="G433" s="4">
        <v>72</v>
      </c>
      <c r="H433" t="s">
        <v>464</v>
      </c>
    </row>
    <row r="434" spans="1:8" outlineLevel="2" x14ac:dyDescent="0.25">
      <c r="A434">
        <v>182043</v>
      </c>
      <c r="B434" s="3">
        <v>45007</v>
      </c>
      <c r="C434" s="3">
        <v>45009</v>
      </c>
      <c r="D434" t="s">
        <v>468</v>
      </c>
      <c r="E434">
        <v>6504622</v>
      </c>
      <c r="F434" t="s">
        <v>12</v>
      </c>
      <c r="G434" s="4">
        <v>72</v>
      </c>
      <c r="H434" t="s">
        <v>464</v>
      </c>
    </row>
    <row r="435" spans="1:8" outlineLevel="2" x14ac:dyDescent="0.25">
      <c r="A435">
        <v>182054</v>
      </c>
      <c r="B435" s="3">
        <v>45007</v>
      </c>
      <c r="C435" s="3">
        <v>45009</v>
      </c>
      <c r="D435" t="s">
        <v>469</v>
      </c>
      <c r="E435">
        <v>6504624</v>
      </c>
      <c r="F435" t="s">
        <v>12</v>
      </c>
      <c r="G435" s="4">
        <v>72</v>
      </c>
      <c r="H435" t="s">
        <v>464</v>
      </c>
    </row>
    <row r="436" spans="1:8" outlineLevel="2" x14ac:dyDescent="0.25">
      <c r="A436">
        <v>182060</v>
      </c>
      <c r="B436" s="3">
        <v>45007</v>
      </c>
      <c r="C436" s="3">
        <v>45009</v>
      </c>
      <c r="D436" t="s">
        <v>470</v>
      </c>
      <c r="E436">
        <v>6504628</v>
      </c>
      <c r="F436" t="s">
        <v>12</v>
      </c>
      <c r="G436" s="4">
        <v>72</v>
      </c>
      <c r="H436" t="s">
        <v>464</v>
      </c>
    </row>
    <row r="437" spans="1:8" outlineLevel="2" x14ac:dyDescent="0.25">
      <c r="A437">
        <v>182112</v>
      </c>
      <c r="B437" s="3">
        <v>45007</v>
      </c>
      <c r="C437" s="3">
        <v>45009</v>
      </c>
      <c r="D437" t="s">
        <v>471</v>
      </c>
      <c r="E437">
        <v>6504810</v>
      </c>
      <c r="F437" t="s">
        <v>12</v>
      </c>
      <c r="G437" s="4">
        <v>72</v>
      </c>
      <c r="H437" t="s">
        <v>464</v>
      </c>
    </row>
    <row r="438" spans="1:8" outlineLevel="2" x14ac:dyDescent="0.25">
      <c r="A438">
        <v>182113</v>
      </c>
      <c r="B438" s="3">
        <v>45007</v>
      </c>
      <c r="C438" s="3">
        <v>45009</v>
      </c>
      <c r="D438" t="s">
        <v>472</v>
      </c>
      <c r="E438">
        <v>6504919</v>
      </c>
      <c r="F438" t="s">
        <v>12</v>
      </c>
      <c r="G438" s="4">
        <v>72</v>
      </c>
      <c r="H438" t="s">
        <v>464</v>
      </c>
    </row>
    <row r="439" spans="1:8" outlineLevel="2" x14ac:dyDescent="0.25">
      <c r="A439">
        <v>182118</v>
      </c>
      <c r="B439" s="3">
        <v>45007</v>
      </c>
      <c r="C439" s="3">
        <v>45009</v>
      </c>
      <c r="D439" t="s">
        <v>473</v>
      </c>
      <c r="E439">
        <v>6504936</v>
      </c>
      <c r="F439" t="s">
        <v>12</v>
      </c>
      <c r="G439" s="4">
        <v>72</v>
      </c>
      <c r="H439" t="s">
        <v>464</v>
      </c>
    </row>
    <row r="440" spans="1:8" outlineLevel="2" x14ac:dyDescent="0.25">
      <c r="A440">
        <v>182121</v>
      </c>
      <c r="B440" s="3">
        <v>45007</v>
      </c>
      <c r="C440" s="3">
        <v>45009</v>
      </c>
      <c r="D440" t="s">
        <v>474</v>
      </c>
      <c r="E440">
        <v>6504935</v>
      </c>
      <c r="F440" t="s">
        <v>12</v>
      </c>
      <c r="G440" s="4">
        <v>72</v>
      </c>
      <c r="H440" t="s">
        <v>464</v>
      </c>
    </row>
    <row r="441" spans="1:8" outlineLevel="2" x14ac:dyDescent="0.25">
      <c r="A441">
        <v>182208</v>
      </c>
      <c r="B441" s="3">
        <v>45007</v>
      </c>
      <c r="C441" s="3">
        <v>45009</v>
      </c>
      <c r="D441" t="s">
        <v>475</v>
      </c>
      <c r="E441">
        <v>6506464</v>
      </c>
      <c r="F441" t="s">
        <v>12</v>
      </c>
      <c r="G441" s="4">
        <v>2226.42</v>
      </c>
      <c r="H441" t="s">
        <v>464</v>
      </c>
    </row>
    <row r="442" spans="1:8" outlineLevel="2" x14ac:dyDescent="0.25">
      <c r="A442">
        <v>181886</v>
      </c>
      <c r="B442" s="3">
        <v>45019</v>
      </c>
      <c r="C442" s="3">
        <v>45019</v>
      </c>
      <c r="D442" t="s">
        <v>475</v>
      </c>
      <c r="E442">
        <v>6493556</v>
      </c>
      <c r="F442" t="s">
        <v>12</v>
      </c>
      <c r="G442" s="4">
        <v>36</v>
      </c>
      <c r="H442" t="s">
        <v>464</v>
      </c>
    </row>
    <row r="443" spans="1:8" outlineLevel="2" x14ac:dyDescent="0.25">
      <c r="A443">
        <v>181973</v>
      </c>
      <c r="B443" s="3">
        <v>45019</v>
      </c>
      <c r="C443" s="3">
        <v>45019</v>
      </c>
      <c r="D443" t="s">
        <v>469</v>
      </c>
      <c r="E443">
        <v>6503686</v>
      </c>
      <c r="F443" t="s">
        <v>12</v>
      </c>
      <c r="G443" s="4">
        <v>36</v>
      </c>
      <c r="H443" t="s">
        <v>464</v>
      </c>
    </row>
    <row r="444" spans="1:8" outlineLevel="2" x14ac:dyDescent="0.25">
      <c r="A444">
        <v>182003</v>
      </c>
      <c r="B444" s="3">
        <v>45019</v>
      </c>
      <c r="C444" s="3">
        <v>45019</v>
      </c>
      <c r="D444" t="s">
        <v>467</v>
      </c>
      <c r="E444">
        <v>6503819</v>
      </c>
      <c r="F444" t="s">
        <v>12</v>
      </c>
      <c r="G444" s="4">
        <v>36</v>
      </c>
      <c r="H444" t="s">
        <v>464</v>
      </c>
    </row>
    <row r="445" spans="1:8" outlineLevel="2" x14ac:dyDescent="0.25">
      <c r="A445">
        <v>182031</v>
      </c>
      <c r="B445" s="3">
        <v>45019</v>
      </c>
      <c r="C445" s="3">
        <v>45019</v>
      </c>
      <c r="D445" t="s">
        <v>468</v>
      </c>
      <c r="E445">
        <v>6503882</v>
      </c>
      <c r="F445" t="s">
        <v>12</v>
      </c>
      <c r="G445" s="4">
        <v>36</v>
      </c>
      <c r="H445" t="s">
        <v>464</v>
      </c>
    </row>
    <row r="446" spans="1:8" outlineLevel="2" x14ac:dyDescent="0.25">
      <c r="A446">
        <v>182033</v>
      </c>
      <c r="B446" s="3">
        <v>45019</v>
      </c>
      <c r="C446" s="3">
        <v>45019</v>
      </c>
      <c r="D446" t="s">
        <v>470</v>
      </c>
      <c r="E446">
        <v>6503889</v>
      </c>
      <c r="F446" t="s">
        <v>12</v>
      </c>
      <c r="G446" s="4">
        <v>36</v>
      </c>
      <c r="H446" t="s">
        <v>464</v>
      </c>
    </row>
    <row r="447" spans="1:8" outlineLevel="2" x14ac:dyDescent="0.25">
      <c r="A447">
        <v>182087</v>
      </c>
      <c r="B447" s="3">
        <v>45019</v>
      </c>
      <c r="C447" s="3">
        <v>45019</v>
      </c>
      <c r="D447" t="s">
        <v>471</v>
      </c>
      <c r="E447">
        <v>6504809</v>
      </c>
      <c r="F447" t="s">
        <v>12</v>
      </c>
      <c r="G447" s="4">
        <v>36</v>
      </c>
      <c r="H447" t="s">
        <v>464</v>
      </c>
    </row>
    <row r="448" spans="1:8" outlineLevel="2" x14ac:dyDescent="0.25">
      <c r="A448">
        <v>182088</v>
      </c>
      <c r="B448" s="3">
        <v>45019</v>
      </c>
      <c r="C448" s="3">
        <v>45019</v>
      </c>
      <c r="D448" t="s">
        <v>472</v>
      </c>
      <c r="E448">
        <v>6504808</v>
      </c>
      <c r="F448" t="s">
        <v>12</v>
      </c>
      <c r="G448" s="4">
        <v>36</v>
      </c>
      <c r="H448" t="s">
        <v>464</v>
      </c>
    </row>
    <row r="449" spans="1:11" outlineLevel="2" x14ac:dyDescent="0.25">
      <c r="A449">
        <v>182095</v>
      </c>
      <c r="B449" s="3">
        <v>45019</v>
      </c>
      <c r="C449" s="3">
        <v>45019</v>
      </c>
      <c r="D449" t="s">
        <v>473</v>
      </c>
      <c r="E449">
        <v>6504807</v>
      </c>
      <c r="F449" t="s">
        <v>12</v>
      </c>
      <c r="G449" s="4">
        <v>36</v>
      </c>
      <c r="H449" t="s">
        <v>464</v>
      </c>
    </row>
    <row r="450" spans="1:11" outlineLevel="2" x14ac:dyDescent="0.25">
      <c r="A450">
        <v>182110</v>
      </c>
      <c r="B450" s="3">
        <v>45019</v>
      </c>
      <c r="C450" s="3">
        <v>45019</v>
      </c>
      <c r="D450" t="s">
        <v>474</v>
      </c>
      <c r="E450">
        <v>6504806</v>
      </c>
      <c r="F450" t="s">
        <v>12</v>
      </c>
      <c r="G450" s="4">
        <v>36</v>
      </c>
      <c r="H450" t="s">
        <v>464</v>
      </c>
    </row>
    <row r="451" spans="1:11" outlineLevel="2" x14ac:dyDescent="0.25">
      <c r="A451">
        <v>183672</v>
      </c>
      <c r="B451" s="3">
        <v>45019</v>
      </c>
      <c r="C451" s="3">
        <v>45019</v>
      </c>
      <c r="D451" t="s">
        <v>476</v>
      </c>
      <c r="E451">
        <v>6535738</v>
      </c>
      <c r="F451" t="s">
        <v>12</v>
      </c>
      <c r="G451" s="4">
        <v>36</v>
      </c>
      <c r="H451" t="s">
        <v>464</v>
      </c>
    </row>
    <row r="452" spans="1:11" outlineLevel="1" x14ac:dyDescent="0.25">
      <c r="G452" s="6" t="s">
        <v>477</v>
      </c>
      <c r="H452">
        <f>SUBTOTAL(3,H430:H451)</f>
        <v>22</v>
      </c>
    </row>
    <row r="453" spans="1:11" outlineLevel="2" x14ac:dyDescent="0.25">
      <c r="A453">
        <v>181383</v>
      </c>
      <c r="B453" s="3">
        <v>45009</v>
      </c>
      <c r="C453" s="3">
        <v>45013</v>
      </c>
      <c r="D453" t="s">
        <v>182</v>
      </c>
      <c r="E453">
        <v>6482335</v>
      </c>
      <c r="F453" t="s">
        <v>12</v>
      </c>
      <c r="G453" s="4">
        <v>2299</v>
      </c>
      <c r="H453" t="s">
        <v>478</v>
      </c>
    </row>
    <row r="454" spans="1:11" outlineLevel="1" x14ac:dyDescent="0.25">
      <c r="G454" s="6" t="s">
        <v>479</v>
      </c>
      <c r="H454">
        <f>SUBTOTAL(3,H453:H453)</f>
        <v>1</v>
      </c>
    </row>
    <row r="455" spans="1:11" outlineLevel="2" x14ac:dyDescent="0.25">
      <c r="A455">
        <v>179779</v>
      </c>
      <c r="B455" s="3">
        <v>44953</v>
      </c>
      <c r="C455" s="3">
        <v>44953</v>
      </c>
      <c r="D455" t="s">
        <v>480</v>
      </c>
      <c r="E455">
        <v>6448524</v>
      </c>
      <c r="F455" t="s">
        <v>12</v>
      </c>
      <c r="G455" s="4">
        <v>450</v>
      </c>
      <c r="H455" t="s">
        <v>481</v>
      </c>
    </row>
    <row r="456" spans="1:11" outlineLevel="1" x14ac:dyDescent="0.25">
      <c r="G456" s="6" t="s">
        <v>482</v>
      </c>
      <c r="H456">
        <f>SUBTOTAL(3,H455:H455)</f>
        <v>1</v>
      </c>
    </row>
    <row r="457" spans="1:11" outlineLevel="2" x14ac:dyDescent="0.25">
      <c r="A457">
        <v>181064</v>
      </c>
      <c r="B457" s="3">
        <v>45000</v>
      </c>
      <c r="C457" s="3">
        <v>45001</v>
      </c>
      <c r="D457" t="s">
        <v>421</v>
      </c>
      <c r="E457">
        <v>6477878</v>
      </c>
      <c r="F457" t="s">
        <v>12</v>
      </c>
      <c r="G457" s="4">
        <v>179.58</v>
      </c>
      <c r="H457" t="s">
        <v>483</v>
      </c>
    </row>
    <row r="458" spans="1:11" outlineLevel="2" x14ac:dyDescent="0.25">
      <c r="A458">
        <v>181289</v>
      </c>
      <c r="B458" s="3">
        <v>45015</v>
      </c>
      <c r="C458" s="3">
        <v>45018</v>
      </c>
      <c r="D458" t="s">
        <v>484</v>
      </c>
      <c r="E458">
        <v>6480643</v>
      </c>
      <c r="F458" t="s">
        <v>12</v>
      </c>
      <c r="G458" s="4">
        <v>500</v>
      </c>
      <c r="H458" t="s">
        <v>483</v>
      </c>
    </row>
    <row r="459" spans="1:11" outlineLevel="1" x14ac:dyDescent="0.25">
      <c r="G459" s="6" t="s">
        <v>485</v>
      </c>
      <c r="H459">
        <f>SUBTOTAL(3,H457:H458)</f>
        <v>2</v>
      </c>
    </row>
    <row r="460" spans="1:11" outlineLevel="2" x14ac:dyDescent="0.25">
      <c r="A460">
        <v>180609</v>
      </c>
      <c r="B460" s="3">
        <v>45015</v>
      </c>
      <c r="C460" s="3">
        <v>45016</v>
      </c>
      <c r="D460" t="s">
        <v>486</v>
      </c>
      <c r="E460">
        <v>6469577</v>
      </c>
      <c r="F460" t="s">
        <v>12</v>
      </c>
      <c r="G460" s="4">
        <v>942.95</v>
      </c>
      <c r="H460" t="s">
        <v>487</v>
      </c>
      <c r="J460">
        <v>413344</v>
      </c>
      <c r="K460" t="s">
        <v>37</v>
      </c>
    </row>
    <row r="461" spans="1:11" outlineLevel="1" x14ac:dyDescent="0.25">
      <c r="G461" s="6" t="s">
        <v>488</v>
      </c>
      <c r="H461">
        <f>SUBTOTAL(3,H460:H460)</f>
        <v>1</v>
      </c>
    </row>
    <row r="462" spans="1:11" outlineLevel="2" x14ac:dyDescent="0.25">
      <c r="A462">
        <v>178725</v>
      </c>
      <c r="B462" s="3">
        <v>44960</v>
      </c>
      <c r="C462" s="3">
        <v>44960</v>
      </c>
      <c r="D462" t="s">
        <v>489</v>
      </c>
      <c r="E462">
        <v>6414542</v>
      </c>
      <c r="F462" t="s">
        <v>12</v>
      </c>
      <c r="G462" s="4">
        <v>5</v>
      </c>
      <c r="H462" t="s">
        <v>490</v>
      </c>
    </row>
    <row r="463" spans="1:11" outlineLevel="2" x14ac:dyDescent="0.25">
      <c r="A463">
        <v>178719</v>
      </c>
      <c r="B463" s="3">
        <v>45008</v>
      </c>
      <c r="C463" s="3">
        <v>45010</v>
      </c>
      <c r="D463" t="s">
        <v>489</v>
      </c>
      <c r="E463">
        <v>6414540</v>
      </c>
      <c r="F463" t="s">
        <v>12</v>
      </c>
      <c r="G463" s="4">
        <v>5</v>
      </c>
      <c r="H463" t="s">
        <v>490</v>
      </c>
    </row>
    <row r="464" spans="1:11" outlineLevel="1" x14ac:dyDescent="0.25">
      <c r="G464" s="6" t="s">
        <v>491</v>
      </c>
      <c r="H464">
        <f>SUBTOTAL(3,H462:H463)</f>
        <v>2</v>
      </c>
    </row>
    <row r="465" spans="1:11" outlineLevel="2" x14ac:dyDescent="0.25">
      <c r="A465">
        <v>180073</v>
      </c>
      <c r="B465" s="3">
        <v>45001</v>
      </c>
      <c r="C465" s="3">
        <v>45004</v>
      </c>
      <c r="D465" t="s">
        <v>492</v>
      </c>
      <c r="E465">
        <v>6454969</v>
      </c>
      <c r="F465" t="s">
        <v>12</v>
      </c>
      <c r="G465" s="4">
        <v>1458.42</v>
      </c>
      <c r="H465" t="s">
        <v>493</v>
      </c>
      <c r="J465">
        <v>413246</v>
      </c>
      <c r="K465" t="s">
        <v>37</v>
      </c>
    </row>
    <row r="466" spans="1:11" outlineLevel="2" x14ac:dyDescent="0.25">
      <c r="A466">
        <v>183454</v>
      </c>
      <c r="B466" s="3">
        <v>44984</v>
      </c>
      <c r="C466" s="3">
        <v>44986</v>
      </c>
      <c r="D466" t="s">
        <v>494</v>
      </c>
      <c r="E466">
        <v>6531947</v>
      </c>
      <c r="F466" t="s">
        <v>15</v>
      </c>
      <c r="G466" s="4">
        <v>156.91</v>
      </c>
      <c r="H466" t="s">
        <v>493</v>
      </c>
    </row>
    <row r="467" spans="1:11" outlineLevel="2" x14ac:dyDescent="0.25">
      <c r="A467">
        <v>183494</v>
      </c>
      <c r="B467" s="3">
        <v>44993</v>
      </c>
      <c r="C467" s="3">
        <v>44996</v>
      </c>
      <c r="D467" t="s">
        <v>494</v>
      </c>
      <c r="E467">
        <v>6533729</v>
      </c>
      <c r="F467" t="s">
        <v>12</v>
      </c>
      <c r="G467" s="4">
        <v>499.99</v>
      </c>
      <c r="H467" t="s">
        <v>493</v>
      </c>
    </row>
    <row r="468" spans="1:11" outlineLevel="2" x14ac:dyDescent="0.25">
      <c r="A468">
        <v>183050</v>
      </c>
      <c r="B468" s="3">
        <v>45008</v>
      </c>
      <c r="C468" s="3">
        <v>45010</v>
      </c>
      <c r="D468" t="s">
        <v>495</v>
      </c>
      <c r="E468">
        <v>6524466</v>
      </c>
      <c r="F468" t="s">
        <v>12</v>
      </c>
      <c r="G468" s="4">
        <v>1500</v>
      </c>
      <c r="H468" t="s">
        <v>493</v>
      </c>
    </row>
    <row r="469" spans="1:11" outlineLevel="2" x14ac:dyDescent="0.25">
      <c r="A469">
        <v>183147</v>
      </c>
      <c r="B469" s="3">
        <v>45008</v>
      </c>
      <c r="C469" s="3">
        <v>45012</v>
      </c>
      <c r="D469" t="s">
        <v>494</v>
      </c>
      <c r="E469">
        <v>6525301</v>
      </c>
      <c r="F469" t="s">
        <v>97</v>
      </c>
      <c r="G469" s="4">
        <v>250</v>
      </c>
      <c r="H469" t="s">
        <v>493</v>
      </c>
    </row>
    <row r="470" spans="1:11" outlineLevel="2" x14ac:dyDescent="0.25">
      <c r="A470">
        <v>183496</v>
      </c>
      <c r="B470" s="3">
        <v>45016</v>
      </c>
      <c r="C470" s="3">
        <v>45018</v>
      </c>
      <c r="D470" t="s">
        <v>494</v>
      </c>
      <c r="E470">
        <v>6533733</v>
      </c>
      <c r="F470" t="s">
        <v>97</v>
      </c>
      <c r="G470" s="4">
        <v>250</v>
      </c>
      <c r="H470" t="s">
        <v>493</v>
      </c>
    </row>
    <row r="471" spans="1:11" outlineLevel="1" x14ac:dyDescent="0.25">
      <c r="G471" s="6" t="s">
        <v>496</v>
      </c>
      <c r="H471">
        <f>SUBTOTAL(3,H465:H470)</f>
        <v>6</v>
      </c>
    </row>
    <row r="472" spans="1:11" outlineLevel="2" x14ac:dyDescent="0.25">
      <c r="A472">
        <v>180284</v>
      </c>
      <c r="B472" s="3">
        <v>44956</v>
      </c>
      <c r="C472" s="3">
        <v>44956</v>
      </c>
      <c r="D472" t="s">
        <v>497</v>
      </c>
      <c r="E472">
        <v>6465341</v>
      </c>
      <c r="F472" t="s">
        <v>12</v>
      </c>
      <c r="G472" s="4">
        <v>31.87</v>
      </c>
      <c r="H472" t="s">
        <v>498</v>
      </c>
    </row>
    <row r="473" spans="1:11" outlineLevel="1" x14ac:dyDescent="0.25">
      <c r="G473" s="6" t="s">
        <v>499</v>
      </c>
      <c r="H473">
        <f>SUBTOTAL(3,H472:H472)</f>
        <v>1</v>
      </c>
    </row>
    <row r="474" spans="1:11" outlineLevel="2" x14ac:dyDescent="0.25">
      <c r="A474">
        <v>182915</v>
      </c>
      <c r="B474" s="3">
        <v>45012</v>
      </c>
      <c r="C474" s="3">
        <v>45016</v>
      </c>
      <c r="D474" t="s">
        <v>500</v>
      </c>
      <c r="E474">
        <v>6522475</v>
      </c>
      <c r="F474" t="s">
        <v>12</v>
      </c>
      <c r="G474" s="4">
        <v>1</v>
      </c>
      <c r="H474" t="s">
        <v>501</v>
      </c>
    </row>
    <row r="475" spans="1:11" outlineLevel="1" x14ac:dyDescent="0.25">
      <c r="G475" s="6" t="s">
        <v>502</v>
      </c>
      <c r="H475">
        <f>SUBTOTAL(3,H474:H474)</f>
        <v>1</v>
      </c>
    </row>
    <row r="476" spans="1:11" outlineLevel="2" x14ac:dyDescent="0.25">
      <c r="A476">
        <v>179733</v>
      </c>
      <c r="B476" s="3">
        <v>45006</v>
      </c>
      <c r="C476" s="3">
        <v>45011</v>
      </c>
      <c r="D476" t="s">
        <v>503</v>
      </c>
      <c r="E476">
        <v>6446843</v>
      </c>
      <c r="F476" t="s">
        <v>12</v>
      </c>
      <c r="G476" s="4">
        <v>333</v>
      </c>
      <c r="H476" t="s">
        <v>504</v>
      </c>
    </row>
    <row r="477" spans="1:11" outlineLevel="2" x14ac:dyDescent="0.25">
      <c r="A477">
        <v>179735</v>
      </c>
      <c r="B477" s="3">
        <v>45006</v>
      </c>
      <c r="C477" s="3">
        <v>45011</v>
      </c>
      <c r="D477" t="s">
        <v>505</v>
      </c>
      <c r="E477">
        <v>6446844</v>
      </c>
      <c r="F477" t="s">
        <v>12</v>
      </c>
      <c r="G477" s="4">
        <v>200</v>
      </c>
      <c r="H477" t="s">
        <v>504</v>
      </c>
    </row>
    <row r="478" spans="1:11" outlineLevel="1" x14ac:dyDescent="0.25">
      <c r="G478" s="6" t="s">
        <v>506</v>
      </c>
      <c r="H478">
        <f>SUBTOTAL(3,H476:H477)</f>
        <v>2</v>
      </c>
    </row>
    <row r="479" spans="1:11" outlineLevel="2" x14ac:dyDescent="0.25">
      <c r="A479">
        <v>178629</v>
      </c>
      <c r="B479" s="3">
        <v>45007</v>
      </c>
      <c r="C479" s="3">
        <v>45011</v>
      </c>
      <c r="D479" t="s">
        <v>507</v>
      </c>
      <c r="E479">
        <v>6453013</v>
      </c>
      <c r="F479" t="s">
        <v>12</v>
      </c>
      <c r="G479" s="4">
        <v>2369</v>
      </c>
      <c r="H479" t="s">
        <v>508</v>
      </c>
    </row>
    <row r="480" spans="1:11" outlineLevel="1" x14ac:dyDescent="0.25">
      <c r="G480" s="6" t="s">
        <v>509</v>
      </c>
      <c r="H480">
        <f>SUBTOTAL(3,H479:H479)</f>
        <v>1</v>
      </c>
    </row>
    <row r="481" spans="1:11" outlineLevel="2" x14ac:dyDescent="0.25">
      <c r="A481">
        <v>180058</v>
      </c>
      <c r="B481" s="3">
        <v>44972</v>
      </c>
      <c r="C481" s="3">
        <v>44974</v>
      </c>
      <c r="D481" t="s">
        <v>510</v>
      </c>
      <c r="E481">
        <v>6454732</v>
      </c>
      <c r="F481" t="s">
        <v>12</v>
      </c>
      <c r="G481" s="4">
        <v>484.97</v>
      </c>
      <c r="H481" t="s">
        <v>511</v>
      </c>
      <c r="J481">
        <v>413159</v>
      </c>
      <c r="K481" t="s">
        <v>37</v>
      </c>
    </row>
    <row r="482" spans="1:11" outlineLevel="1" x14ac:dyDescent="0.25">
      <c r="G482" s="6" t="s">
        <v>512</v>
      </c>
      <c r="H482">
        <f>SUBTOTAL(3,H481:H481)</f>
        <v>1</v>
      </c>
    </row>
    <row r="483" spans="1:11" outlineLevel="2" x14ac:dyDescent="0.25">
      <c r="A483">
        <v>178824</v>
      </c>
      <c r="B483" s="3">
        <v>44939</v>
      </c>
      <c r="C483" s="3">
        <v>44939</v>
      </c>
      <c r="D483" t="s">
        <v>513</v>
      </c>
      <c r="E483">
        <v>6415885</v>
      </c>
      <c r="F483" t="s">
        <v>12</v>
      </c>
      <c r="G483" s="4">
        <v>282.55</v>
      </c>
      <c r="H483" t="s">
        <v>514</v>
      </c>
      <c r="J483">
        <v>410441</v>
      </c>
      <c r="K483" t="s">
        <v>37</v>
      </c>
    </row>
    <row r="484" spans="1:11" outlineLevel="2" x14ac:dyDescent="0.25">
      <c r="A484">
        <v>179869</v>
      </c>
      <c r="B484" s="3">
        <v>44957</v>
      </c>
      <c r="C484" s="3">
        <v>44958</v>
      </c>
      <c r="D484" t="s">
        <v>515</v>
      </c>
      <c r="E484">
        <v>6450034</v>
      </c>
      <c r="F484" t="s">
        <v>12</v>
      </c>
      <c r="G484" s="4">
        <v>474.97</v>
      </c>
      <c r="H484" t="s">
        <v>514</v>
      </c>
    </row>
    <row r="485" spans="1:11" outlineLevel="2" x14ac:dyDescent="0.25">
      <c r="A485">
        <v>179936</v>
      </c>
      <c r="B485" s="3">
        <v>44957</v>
      </c>
      <c r="C485" s="3">
        <v>44958</v>
      </c>
      <c r="D485" t="s">
        <v>516</v>
      </c>
      <c r="E485">
        <v>6450150</v>
      </c>
      <c r="F485" t="s">
        <v>12</v>
      </c>
      <c r="G485" s="4">
        <v>202</v>
      </c>
      <c r="H485" t="s">
        <v>514</v>
      </c>
    </row>
    <row r="486" spans="1:11" outlineLevel="2" x14ac:dyDescent="0.25">
      <c r="A486">
        <v>180291</v>
      </c>
      <c r="B486" s="3">
        <v>44972</v>
      </c>
      <c r="C486" s="3">
        <v>44973</v>
      </c>
      <c r="D486" t="s">
        <v>517</v>
      </c>
      <c r="E486">
        <v>6470211</v>
      </c>
      <c r="F486" t="s">
        <v>12</v>
      </c>
      <c r="G486" s="4">
        <v>421.65</v>
      </c>
      <c r="H486" t="s">
        <v>514</v>
      </c>
    </row>
    <row r="487" spans="1:11" outlineLevel="2" x14ac:dyDescent="0.25">
      <c r="A487">
        <v>180748</v>
      </c>
      <c r="B487" s="3">
        <v>44970</v>
      </c>
      <c r="C487" s="3">
        <v>44976</v>
      </c>
      <c r="D487" t="s">
        <v>518</v>
      </c>
      <c r="E487">
        <v>6471836</v>
      </c>
      <c r="F487" t="s">
        <v>12</v>
      </c>
      <c r="G487" s="4">
        <v>250</v>
      </c>
      <c r="H487" t="s">
        <v>514</v>
      </c>
    </row>
    <row r="488" spans="1:11" outlineLevel="1" x14ac:dyDescent="0.25">
      <c r="G488" s="6" t="s">
        <v>519</v>
      </c>
      <c r="H488">
        <f>SUBTOTAL(3,H483:H487)</f>
        <v>5</v>
      </c>
    </row>
    <row r="489" spans="1:11" outlineLevel="2" x14ac:dyDescent="0.25">
      <c r="A489">
        <v>183040</v>
      </c>
      <c r="B489" s="3">
        <v>45012</v>
      </c>
      <c r="C489" s="3">
        <v>45012</v>
      </c>
      <c r="D489" t="s">
        <v>517</v>
      </c>
      <c r="E489">
        <v>6524025</v>
      </c>
      <c r="F489" t="s">
        <v>12</v>
      </c>
      <c r="G489" s="4">
        <v>201.14</v>
      </c>
      <c r="H489" t="s">
        <v>520</v>
      </c>
    </row>
    <row r="490" spans="1:11" outlineLevel="1" x14ac:dyDescent="0.25">
      <c r="G490" s="6" t="s">
        <v>521</v>
      </c>
      <c r="H490">
        <f>SUBTOTAL(3,H489:H489)</f>
        <v>1</v>
      </c>
    </row>
    <row r="491" spans="1:11" outlineLevel="2" x14ac:dyDescent="0.25">
      <c r="A491">
        <v>181171</v>
      </c>
      <c r="B491" s="3">
        <v>45008</v>
      </c>
      <c r="C491" s="3">
        <v>45011</v>
      </c>
      <c r="D491" t="s">
        <v>522</v>
      </c>
      <c r="E491">
        <v>6479217</v>
      </c>
      <c r="F491" t="s">
        <v>12</v>
      </c>
      <c r="G491" s="4">
        <v>1080</v>
      </c>
      <c r="H491" t="s">
        <v>523</v>
      </c>
      <c r="J491">
        <v>413440</v>
      </c>
      <c r="K491" t="s">
        <v>45</v>
      </c>
    </row>
    <row r="492" spans="1:11" outlineLevel="2" x14ac:dyDescent="0.25">
      <c r="A492">
        <v>177237</v>
      </c>
      <c r="B492" s="3">
        <v>44973</v>
      </c>
      <c r="C492" s="3">
        <v>44976</v>
      </c>
      <c r="D492" t="s">
        <v>524</v>
      </c>
      <c r="E492">
        <v>6354763</v>
      </c>
      <c r="F492" t="s">
        <v>12</v>
      </c>
      <c r="G492" s="4">
        <v>1384</v>
      </c>
      <c r="H492" t="s">
        <v>523</v>
      </c>
    </row>
    <row r="493" spans="1:11" outlineLevel="2" x14ac:dyDescent="0.25">
      <c r="A493">
        <v>181595</v>
      </c>
      <c r="B493" s="3">
        <v>45008</v>
      </c>
      <c r="C493" s="3">
        <v>45011</v>
      </c>
      <c r="D493" t="s">
        <v>525</v>
      </c>
      <c r="E493">
        <v>6484740</v>
      </c>
      <c r="F493" t="s">
        <v>12</v>
      </c>
      <c r="G493" s="4">
        <v>897.39</v>
      </c>
      <c r="H493" t="s">
        <v>523</v>
      </c>
    </row>
    <row r="494" spans="1:11" outlineLevel="2" x14ac:dyDescent="0.25">
      <c r="A494">
        <v>181600</v>
      </c>
      <c r="B494" s="3">
        <v>45007</v>
      </c>
      <c r="C494" s="3">
        <v>45011</v>
      </c>
      <c r="D494" t="s">
        <v>526</v>
      </c>
      <c r="E494">
        <v>6484848</v>
      </c>
      <c r="F494" t="s">
        <v>12</v>
      </c>
      <c r="G494" s="4">
        <v>755.57</v>
      </c>
      <c r="H494" t="s">
        <v>523</v>
      </c>
    </row>
    <row r="495" spans="1:11" outlineLevel="1" x14ac:dyDescent="0.25">
      <c r="G495" s="6" t="s">
        <v>527</v>
      </c>
      <c r="H495">
        <f>SUBTOTAL(3,H491:H494)</f>
        <v>4</v>
      </c>
    </row>
    <row r="496" spans="1:11" outlineLevel="2" x14ac:dyDescent="0.25">
      <c r="A496">
        <v>175752</v>
      </c>
      <c r="B496" s="3">
        <v>45000</v>
      </c>
      <c r="C496" s="3">
        <v>45003</v>
      </c>
      <c r="D496" t="s">
        <v>528</v>
      </c>
      <c r="E496">
        <v>6319173</v>
      </c>
      <c r="F496" t="s">
        <v>12</v>
      </c>
      <c r="G496" s="4">
        <v>999.98</v>
      </c>
      <c r="H496" t="s">
        <v>529</v>
      </c>
    </row>
    <row r="497" spans="1:11" outlineLevel="2" x14ac:dyDescent="0.25">
      <c r="A497">
        <v>179013</v>
      </c>
      <c r="B497" s="3">
        <v>45005</v>
      </c>
      <c r="C497" s="3">
        <v>45009</v>
      </c>
      <c r="D497" t="s">
        <v>530</v>
      </c>
      <c r="E497">
        <v>6418883</v>
      </c>
      <c r="F497" t="s">
        <v>12</v>
      </c>
      <c r="G497" s="4">
        <v>249</v>
      </c>
      <c r="H497" t="s">
        <v>529</v>
      </c>
    </row>
    <row r="498" spans="1:11" outlineLevel="2" x14ac:dyDescent="0.25">
      <c r="A498">
        <v>179069</v>
      </c>
      <c r="B498" s="3">
        <v>45005</v>
      </c>
      <c r="C498" s="3">
        <v>45009</v>
      </c>
      <c r="D498" t="s">
        <v>447</v>
      </c>
      <c r="E498">
        <v>6419544</v>
      </c>
      <c r="F498" t="s">
        <v>12</v>
      </c>
      <c r="G498" s="4">
        <v>249</v>
      </c>
      <c r="H498" t="s">
        <v>529</v>
      </c>
    </row>
    <row r="499" spans="1:11" outlineLevel="1" x14ac:dyDescent="0.25">
      <c r="G499" s="6" t="s">
        <v>531</v>
      </c>
      <c r="H499">
        <f>SUBTOTAL(3,H496:H498)</f>
        <v>3</v>
      </c>
    </row>
    <row r="500" spans="1:11" outlineLevel="2" x14ac:dyDescent="0.25">
      <c r="A500">
        <v>180169</v>
      </c>
      <c r="B500" s="3">
        <v>44978</v>
      </c>
      <c r="C500" s="3">
        <v>44989</v>
      </c>
      <c r="D500" t="s">
        <v>532</v>
      </c>
      <c r="E500">
        <v>6465947</v>
      </c>
      <c r="F500" t="s">
        <v>12</v>
      </c>
      <c r="G500" s="4">
        <v>2199.9499999999998</v>
      </c>
      <c r="H500" t="s">
        <v>533</v>
      </c>
    </row>
    <row r="501" spans="1:11" outlineLevel="1" x14ac:dyDescent="0.25">
      <c r="G501" s="6" t="s">
        <v>534</v>
      </c>
      <c r="H501">
        <f>SUBTOTAL(3,H500:H500)</f>
        <v>1</v>
      </c>
    </row>
    <row r="502" spans="1:11" outlineLevel="2" x14ac:dyDescent="0.25">
      <c r="A502">
        <v>181090</v>
      </c>
      <c r="B502" s="3">
        <v>44995</v>
      </c>
      <c r="C502" s="3">
        <v>44996</v>
      </c>
      <c r="D502" t="s">
        <v>535</v>
      </c>
      <c r="E502">
        <v>6479812</v>
      </c>
      <c r="F502" t="s">
        <v>12</v>
      </c>
      <c r="G502" s="4">
        <v>30.5</v>
      </c>
      <c r="H502" t="s">
        <v>536</v>
      </c>
      <c r="J502">
        <v>412308</v>
      </c>
      <c r="K502" t="s">
        <v>37</v>
      </c>
    </row>
    <row r="503" spans="1:11" outlineLevel="1" x14ac:dyDescent="0.25">
      <c r="G503" s="6" t="s">
        <v>537</v>
      </c>
      <c r="H503">
        <f>SUBTOTAL(3,H502:H502)</f>
        <v>1</v>
      </c>
    </row>
    <row r="504" spans="1:11" outlineLevel="2" x14ac:dyDescent="0.25">
      <c r="A504">
        <v>179350</v>
      </c>
      <c r="B504" s="3">
        <v>45014</v>
      </c>
      <c r="C504" s="3">
        <v>45018</v>
      </c>
      <c r="D504" t="s">
        <v>538</v>
      </c>
      <c r="E504">
        <v>6425758</v>
      </c>
      <c r="F504" t="s">
        <v>12</v>
      </c>
      <c r="G504" s="4">
        <v>1830</v>
      </c>
      <c r="H504" t="s">
        <v>539</v>
      </c>
    </row>
    <row r="505" spans="1:11" outlineLevel="1" x14ac:dyDescent="0.25">
      <c r="G505" s="6" t="s">
        <v>540</v>
      </c>
      <c r="H505">
        <f>SUBTOTAL(3,H504:H504)</f>
        <v>1</v>
      </c>
    </row>
    <row r="506" spans="1:11" outlineLevel="2" x14ac:dyDescent="0.25">
      <c r="A506">
        <v>177234</v>
      </c>
      <c r="B506" s="3">
        <v>44952</v>
      </c>
      <c r="C506" s="3">
        <v>44955</v>
      </c>
      <c r="D506" t="s">
        <v>541</v>
      </c>
      <c r="E506">
        <v>6354761</v>
      </c>
      <c r="F506" t="s">
        <v>12</v>
      </c>
      <c r="G506" s="4">
        <v>8609.14</v>
      </c>
      <c r="H506" t="s">
        <v>542</v>
      </c>
    </row>
    <row r="507" spans="1:11" outlineLevel="1" x14ac:dyDescent="0.25">
      <c r="G507" s="6" t="s">
        <v>543</v>
      </c>
      <c r="H507">
        <f>SUBTOTAL(3,H506:H506)</f>
        <v>1</v>
      </c>
    </row>
    <row r="508" spans="1:11" outlineLevel="2" x14ac:dyDescent="0.25">
      <c r="A508">
        <v>180845</v>
      </c>
      <c r="B508" s="3">
        <v>44983</v>
      </c>
      <c r="C508" s="3">
        <v>44989</v>
      </c>
      <c r="D508" t="s">
        <v>544</v>
      </c>
      <c r="E508">
        <v>6476678</v>
      </c>
      <c r="F508" t="s">
        <v>12</v>
      </c>
      <c r="G508" s="4">
        <v>1930</v>
      </c>
      <c r="H508" t="s">
        <v>545</v>
      </c>
    </row>
    <row r="509" spans="1:11" outlineLevel="1" x14ac:dyDescent="0.25">
      <c r="G509" s="6" t="s">
        <v>546</v>
      </c>
      <c r="H509">
        <f>SUBTOTAL(3,H508:H508)</f>
        <v>1</v>
      </c>
    </row>
    <row r="510" spans="1:11" outlineLevel="2" x14ac:dyDescent="0.25">
      <c r="A510">
        <v>181852</v>
      </c>
      <c r="B510" s="3">
        <v>44992</v>
      </c>
      <c r="C510" s="3">
        <v>44994</v>
      </c>
      <c r="D510" t="s">
        <v>452</v>
      </c>
      <c r="E510">
        <v>6516113</v>
      </c>
      <c r="F510" t="s">
        <v>12</v>
      </c>
      <c r="G510" s="4">
        <v>351.86</v>
      </c>
      <c r="H510" t="s">
        <v>547</v>
      </c>
      <c r="J510">
        <v>412474</v>
      </c>
      <c r="K510" t="s">
        <v>45</v>
      </c>
    </row>
    <row r="511" spans="1:11" outlineLevel="1" x14ac:dyDescent="0.25">
      <c r="G511" s="6" t="s">
        <v>548</v>
      </c>
      <c r="H511">
        <f>SUBTOTAL(3,H510:H510)</f>
        <v>1</v>
      </c>
    </row>
    <row r="512" spans="1:11" outlineLevel="2" x14ac:dyDescent="0.25">
      <c r="A512">
        <v>182262</v>
      </c>
      <c r="B512" s="3">
        <v>45015</v>
      </c>
      <c r="C512" s="3">
        <v>45017</v>
      </c>
      <c r="D512" t="s">
        <v>549</v>
      </c>
      <c r="E512">
        <v>6507948</v>
      </c>
      <c r="F512" t="s">
        <v>12</v>
      </c>
      <c r="G512" s="4">
        <v>1262.8</v>
      </c>
      <c r="H512" t="s">
        <v>550</v>
      </c>
    </row>
    <row r="513" spans="1:11" outlineLevel="1" x14ac:dyDescent="0.25">
      <c r="G513" s="6" t="s">
        <v>551</v>
      </c>
      <c r="H513">
        <f>SUBTOTAL(3,H512:H512)</f>
        <v>1</v>
      </c>
    </row>
    <row r="514" spans="1:11" outlineLevel="2" x14ac:dyDescent="0.25">
      <c r="A514">
        <v>178090</v>
      </c>
      <c r="B514" s="3">
        <v>45000</v>
      </c>
      <c r="C514" s="3">
        <v>45004</v>
      </c>
      <c r="D514" t="s">
        <v>552</v>
      </c>
      <c r="E514">
        <v>6385877</v>
      </c>
      <c r="F514" t="s">
        <v>12</v>
      </c>
      <c r="G514" s="4">
        <v>1692</v>
      </c>
      <c r="H514" t="s">
        <v>553</v>
      </c>
      <c r="J514">
        <v>413002</v>
      </c>
      <c r="K514" t="s">
        <v>37</v>
      </c>
    </row>
    <row r="515" spans="1:11" outlineLevel="2" x14ac:dyDescent="0.25">
      <c r="A515">
        <v>181264</v>
      </c>
      <c r="B515" s="3">
        <v>45013</v>
      </c>
      <c r="C515" s="3">
        <v>45016</v>
      </c>
      <c r="D515" t="s">
        <v>554</v>
      </c>
      <c r="E515">
        <v>6484847</v>
      </c>
      <c r="F515" t="s">
        <v>12</v>
      </c>
      <c r="G515" s="4">
        <v>1604</v>
      </c>
      <c r="H515" t="s">
        <v>553</v>
      </c>
    </row>
    <row r="516" spans="1:11" outlineLevel="2" x14ac:dyDescent="0.25">
      <c r="A516">
        <v>181767</v>
      </c>
      <c r="B516" s="3">
        <v>45018</v>
      </c>
      <c r="C516" s="3">
        <v>45020</v>
      </c>
      <c r="D516" t="s">
        <v>555</v>
      </c>
      <c r="E516">
        <v>6508524</v>
      </c>
      <c r="F516" t="s">
        <v>12</v>
      </c>
      <c r="G516" s="4">
        <v>1281</v>
      </c>
      <c r="H516" t="s">
        <v>553</v>
      </c>
    </row>
    <row r="517" spans="1:11" outlineLevel="2" x14ac:dyDescent="0.25">
      <c r="A517">
        <v>181768</v>
      </c>
      <c r="B517" s="3">
        <v>45018</v>
      </c>
      <c r="C517" s="3">
        <v>45020</v>
      </c>
      <c r="D517" t="s">
        <v>552</v>
      </c>
      <c r="E517">
        <v>6492449</v>
      </c>
      <c r="F517" t="s">
        <v>12</v>
      </c>
      <c r="G517" s="4">
        <v>1277</v>
      </c>
      <c r="H517" t="s">
        <v>553</v>
      </c>
    </row>
    <row r="518" spans="1:11" outlineLevel="1" x14ac:dyDescent="0.25">
      <c r="G518" s="6" t="s">
        <v>556</v>
      </c>
      <c r="H518">
        <f>SUBTOTAL(3,H514:H517)</f>
        <v>4</v>
      </c>
    </row>
    <row r="519" spans="1:11" outlineLevel="2" x14ac:dyDescent="0.25">
      <c r="A519">
        <v>181320</v>
      </c>
      <c r="B519" s="3">
        <v>44981</v>
      </c>
      <c r="C519" s="3">
        <v>44981</v>
      </c>
      <c r="D519" t="s">
        <v>557</v>
      </c>
      <c r="E519">
        <v>6480798</v>
      </c>
      <c r="F519" t="s">
        <v>12</v>
      </c>
      <c r="G519" s="4">
        <v>40.92</v>
      </c>
      <c r="H519" t="s">
        <v>558</v>
      </c>
      <c r="J519">
        <v>411757</v>
      </c>
      <c r="K519" t="s">
        <v>37</v>
      </c>
    </row>
    <row r="520" spans="1:11" outlineLevel="2" x14ac:dyDescent="0.25">
      <c r="A520">
        <v>181321</v>
      </c>
      <c r="B520" s="3">
        <v>44981</v>
      </c>
      <c r="C520" s="3">
        <v>44981</v>
      </c>
      <c r="D520" t="s">
        <v>559</v>
      </c>
      <c r="E520">
        <v>6480799</v>
      </c>
      <c r="F520" t="s">
        <v>12</v>
      </c>
      <c r="G520" s="4">
        <v>37.799999999999997</v>
      </c>
      <c r="H520" t="s">
        <v>558</v>
      </c>
      <c r="J520">
        <v>411756</v>
      </c>
      <c r="K520" t="s">
        <v>37</v>
      </c>
    </row>
    <row r="521" spans="1:11" outlineLevel="2" x14ac:dyDescent="0.25">
      <c r="A521">
        <v>181224</v>
      </c>
      <c r="B521" s="3">
        <v>44981</v>
      </c>
      <c r="C521" s="3">
        <v>44981</v>
      </c>
      <c r="D521" t="s">
        <v>560</v>
      </c>
      <c r="E521">
        <v>6480061</v>
      </c>
      <c r="F521" t="s">
        <v>15</v>
      </c>
      <c r="G521" s="4">
        <v>81.81</v>
      </c>
      <c r="H521" t="s">
        <v>558</v>
      </c>
    </row>
    <row r="522" spans="1:11" outlineLevel="2" x14ac:dyDescent="0.25">
      <c r="A522">
        <v>181333</v>
      </c>
      <c r="B522" s="3">
        <v>44981</v>
      </c>
      <c r="C522" s="3">
        <v>44981</v>
      </c>
      <c r="D522" t="s">
        <v>561</v>
      </c>
      <c r="E522">
        <v>6481374</v>
      </c>
      <c r="F522" t="s">
        <v>12</v>
      </c>
      <c r="G522" s="4">
        <v>40.47</v>
      </c>
      <c r="H522" t="s">
        <v>558</v>
      </c>
    </row>
    <row r="523" spans="1:11" outlineLevel="2" x14ac:dyDescent="0.25">
      <c r="A523">
        <v>179081</v>
      </c>
      <c r="B523" s="3">
        <v>44985</v>
      </c>
      <c r="C523" s="3">
        <v>44985</v>
      </c>
      <c r="D523" t="s">
        <v>562</v>
      </c>
      <c r="E523">
        <v>6419678</v>
      </c>
      <c r="F523" t="s">
        <v>12</v>
      </c>
      <c r="G523" s="4">
        <v>85.58</v>
      </c>
      <c r="H523" t="s">
        <v>558</v>
      </c>
    </row>
    <row r="524" spans="1:11" outlineLevel="2" x14ac:dyDescent="0.25">
      <c r="A524">
        <v>181926</v>
      </c>
      <c r="B524" s="3">
        <v>45013</v>
      </c>
      <c r="C524" s="3">
        <v>45018</v>
      </c>
      <c r="D524" t="s">
        <v>561</v>
      </c>
      <c r="E524">
        <v>6502800</v>
      </c>
      <c r="F524" t="s">
        <v>12</v>
      </c>
      <c r="G524" s="4">
        <v>1892.95</v>
      </c>
      <c r="H524" t="s">
        <v>558</v>
      </c>
    </row>
    <row r="525" spans="1:11" outlineLevel="2" x14ac:dyDescent="0.25">
      <c r="A525">
        <v>181750</v>
      </c>
      <c r="B525" s="3">
        <v>45014</v>
      </c>
      <c r="C525" s="3">
        <v>45019</v>
      </c>
      <c r="D525" t="s">
        <v>563</v>
      </c>
      <c r="E525">
        <v>6493359</v>
      </c>
      <c r="F525" t="s">
        <v>12</v>
      </c>
      <c r="G525" s="4">
        <v>500</v>
      </c>
      <c r="H525" t="s">
        <v>558</v>
      </c>
    </row>
    <row r="526" spans="1:11" outlineLevel="1" x14ac:dyDescent="0.25">
      <c r="G526" s="6" t="s">
        <v>564</v>
      </c>
      <c r="H526">
        <f>SUBTOTAL(3,H519:H525)</f>
        <v>7</v>
      </c>
    </row>
    <row r="527" spans="1:11" outlineLevel="2" x14ac:dyDescent="0.25">
      <c r="A527">
        <v>180182</v>
      </c>
      <c r="B527" s="3">
        <v>44960</v>
      </c>
      <c r="C527" s="3">
        <v>44962</v>
      </c>
      <c r="D527" t="s">
        <v>474</v>
      </c>
      <c r="E527">
        <v>6457331</v>
      </c>
      <c r="F527" t="s">
        <v>12</v>
      </c>
      <c r="G527" s="4">
        <v>49.84</v>
      </c>
      <c r="H527" t="s">
        <v>565</v>
      </c>
      <c r="J527">
        <v>411909</v>
      </c>
      <c r="K527" t="s">
        <v>37</v>
      </c>
    </row>
    <row r="528" spans="1:11" outlineLevel="2" x14ac:dyDescent="0.25">
      <c r="A528">
        <v>179255</v>
      </c>
      <c r="B528" s="3">
        <v>44945</v>
      </c>
      <c r="C528" s="3">
        <v>44948</v>
      </c>
      <c r="D528" t="s">
        <v>566</v>
      </c>
      <c r="E528">
        <v>6424439</v>
      </c>
      <c r="F528" t="s">
        <v>12</v>
      </c>
      <c r="G528" s="4">
        <v>1</v>
      </c>
      <c r="H528" t="s">
        <v>565</v>
      </c>
    </row>
    <row r="529" spans="1:8" outlineLevel="2" x14ac:dyDescent="0.25">
      <c r="A529">
        <v>179257</v>
      </c>
      <c r="B529" s="3">
        <v>44945</v>
      </c>
      <c r="C529" s="3">
        <v>44948</v>
      </c>
      <c r="D529" t="s">
        <v>500</v>
      </c>
      <c r="E529">
        <v>6424440</v>
      </c>
      <c r="F529" t="s">
        <v>12</v>
      </c>
      <c r="G529" s="4">
        <v>49.84</v>
      </c>
      <c r="H529" t="s">
        <v>565</v>
      </c>
    </row>
    <row r="530" spans="1:8" outlineLevel="2" x14ac:dyDescent="0.25">
      <c r="A530">
        <v>179261</v>
      </c>
      <c r="B530" s="3">
        <v>44945</v>
      </c>
      <c r="C530" s="3">
        <v>44948</v>
      </c>
      <c r="D530" t="s">
        <v>567</v>
      </c>
      <c r="E530">
        <v>6424442</v>
      </c>
      <c r="F530" t="s">
        <v>12</v>
      </c>
      <c r="G530" s="4">
        <v>1</v>
      </c>
      <c r="H530" t="s">
        <v>565</v>
      </c>
    </row>
    <row r="531" spans="1:8" outlineLevel="2" x14ac:dyDescent="0.25">
      <c r="A531">
        <v>181105</v>
      </c>
      <c r="B531" s="3">
        <v>44973</v>
      </c>
      <c r="C531" s="3">
        <v>44976</v>
      </c>
      <c r="D531" t="s">
        <v>568</v>
      </c>
      <c r="E531">
        <v>6478682</v>
      </c>
      <c r="F531" t="s">
        <v>15</v>
      </c>
      <c r="G531" s="4">
        <v>26</v>
      </c>
      <c r="H531" t="s">
        <v>565</v>
      </c>
    </row>
    <row r="532" spans="1:8" outlineLevel="2" x14ac:dyDescent="0.25">
      <c r="A532">
        <v>181104</v>
      </c>
      <c r="B532" s="3">
        <v>44975</v>
      </c>
      <c r="C532" s="3">
        <v>44976</v>
      </c>
      <c r="D532" t="s">
        <v>567</v>
      </c>
      <c r="E532">
        <v>6478681</v>
      </c>
      <c r="F532" t="s">
        <v>12</v>
      </c>
      <c r="G532" s="4">
        <v>74.84</v>
      </c>
      <c r="H532" t="s">
        <v>565</v>
      </c>
    </row>
    <row r="533" spans="1:8" outlineLevel="2" x14ac:dyDescent="0.25">
      <c r="A533">
        <v>182271</v>
      </c>
      <c r="B533" s="3">
        <v>44999</v>
      </c>
      <c r="C533" s="3">
        <v>45000</v>
      </c>
      <c r="D533" t="s">
        <v>461</v>
      </c>
      <c r="E533">
        <v>6508191</v>
      </c>
      <c r="F533" t="s">
        <v>12</v>
      </c>
      <c r="G533" s="4">
        <v>124.68</v>
      </c>
      <c r="H533" t="s">
        <v>565</v>
      </c>
    </row>
    <row r="534" spans="1:8" outlineLevel="2" x14ac:dyDescent="0.25">
      <c r="A534">
        <v>182266</v>
      </c>
      <c r="B534" s="3">
        <v>44998</v>
      </c>
      <c r="C534" s="3">
        <v>45001</v>
      </c>
      <c r="D534" t="s">
        <v>474</v>
      </c>
      <c r="E534">
        <v>6508527</v>
      </c>
      <c r="F534" t="s">
        <v>12</v>
      </c>
      <c r="G534" s="4">
        <v>174.68</v>
      </c>
      <c r="H534" t="s">
        <v>565</v>
      </c>
    </row>
    <row r="535" spans="1:8" outlineLevel="2" x14ac:dyDescent="0.25">
      <c r="A535">
        <v>182267</v>
      </c>
      <c r="B535" s="3">
        <v>44998</v>
      </c>
      <c r="C535" s="3">
        <v>45001</v>
      </c>
      <c r="D535" t="s">
        <v>569</v>
      </c>
      <c r="E535">
        <v>6508016</v>
      </c>
      <c r="F535" t="s">
        <v>12</v>
      </c>
      <c r="G535" s="4">
        <v>99.68</v>
      </c>
      <c r="H535" t="s">
        <v>565</v>
      </c>
    </row>
    <row r="536" spans="1:8" outlineLevel="2" x14ac:dyDescent="0.25">
      <c r="A536">
        <v>183037</v>
      </c>
      <c r="B536" s="3">
        <v>45008</v>
      </c>
      <c r="C536" s="3">
        <v>45011</v>
      </c>
      <c r="D536" t="s">
        <v>570</v>
      </c>
      <c r="E536">
        <v>6524557</v>
      </c>
      <c r="F536" t="s">
        <v>12</v>
      </c>
      <c r="G536" s="4">
        <v>124.68</v>
      </c>
      <c r="H536" t="s">
        <v>565</v>
      </c>
    </row>
    <row r="537" spans="1:8" outlineLevel="2" x14ac:dyDescent="0.25">
      <c r="A537">
        <v>183045</v>
      </c>
      <c r="B537" s="3">
        <v>45008</v>
      </c>
      <c r="C537" s="3">
        <v>45011</v>
      </c>
      <c r="D537" t="s">
        <v>566</v>
      </c>
      <c r="E537">
        <v>6524526</v>
      </c>
      <c r="F537" t="s">
        <v>12</v>
      </c>
      <c r="G537" s="4">
        <v>124.68</v>
      </c>
      <c r="H537" t="s">
        <v>565</v>
      </c>
    </row>
    <row r="538" spans="1:8" outlineLevel="2" x14ac:dyDescent="0.25">
      <c r="A538">
        <v>183051</v>
      </c>
      <c r="B538" s="3">
        <v>45008</v>
      </c>
      <c r="C538" s="3">
        <v>45011</v>
      </c>
      <c r="D538" t="s">
        <v>569</v>
      </c>
      <c r="E538">
        <v>6524559</v>
      </c>
      <c r="F538" t="s">
        <v>12</v>
      </c>
      <c r="G538" s="4">
        <v>99.68</v>
      </c>
      <c r="H538" t="s">
        <v>565</v>
      </c>
    </row>
    <row r="539" spans="1:8" outlineLevel="1" x14ac:dyDescent="0.25">
      <c r="G539" s="6" t="s">
        <v>571</v>
      </c>
      <c r="H539">
        <f>SUBTOTAL(3,H527:H538)</f>
        <v>12</v>
      </c>
    </row>
    <row r="540" spans="1:8" outlineLevel="2" x14ac:dyDescent="0.25">
      <c r="A540">
        <v>183781</v>
      </c>
      <c r="B540" s="3">
        <v>45002</v>
      </c>
      <c r="C540" s="3">
        <v>45005</v>
      </c>
      <c r="D540" t="s">
        <v>572</v>
      </c>
      <c r="E540">
        <v>6546114</v>
      </c>
      <c r="F540" t="s">
        <v>15</v>
      </c>
      <c r="G540" s="4">
        <v>994.03</v>
      </c>
      <c r="H540" t="s">
        <v>573</v>
      </c>
    </row>
    <row r="541" spans="1:8" outlineLevel="1" x14ac:dyDescent="0.25">
      <c r="G541" s="6" t="s">
        <v>574</v>
      </c>
      <c r="H541">
        <f>SUBTOTAL(3,H540:H540)</f>
        <v>1</v>
      </c>
    </row>
    <row r="542" spans="1:8" outlineLevel="2" x14ac:dyDescent="0.25">
      <c r="A542">
        <v>180914</v>
      </c>
      <c r="B542" s="3">
        <v>45006</v>
      </c>
      <c r="C542" s="3">
        <v>45012</v>
      </c>
      <c r="D542" t="s">
        <v>205</v>
      </c>
      <c r="E542">
        <v>6476759</v>
      </c>
      <c r="F542" t="s">
        <v>12</v>
      </c>
      <c r="G542" s="4">
        <v>375</v>
      </c>
      <c r="H542" t="s">
        <v>575</v>
      </c>
    </row>
    <row r="543" spans="1:8" outlineLevel="1" x14ac:dyDescent="0.25">
      <c r="G543" s="6" t="s">
        <v>576</v>
      </c>
      <c r="H543">
        <f>SUBTOTAL(3,H542:H542)</f>
        <v>1</v>
      </c>
    </row>
    <row r="544" spans="1:8" outlineLevel="2" x14ac:dyDescent="0.25">
      <c r="A544">
        <v>180871</v>
      </c>
      <c r="B544" s="3">
        <v>44982</v>
      </c>
      <c r="C544" s="3">
        <v>44986</v>
      </c>
      <c r="D544" t="s">
        <v>577</v>
      </c>
      <c r="E544">
        <v>6476682</v>
      </c>
      <c r="F544" t="s">
        <v>12</v>
      </c>
      <c r="G544" s="4">
        <v>2375</v>
      </c>
      <c r="H544" t="s">
        <v>578</v>
      </c>
    </row>
    <row r="545" spans="1:11" outlineLevel="1" x14ac:dyDescent="0.25">
      <c r="G545" s="6" t="s">
        <v>579</v>
      </c>
      <c r="H545">
        <f>SUBTOTAL(3,H544:H544)</f>
        <v>1</v>
      </c>
    </row>
    <row r="546" spans="1:11" outlineLevel="2" x14ac:dyDescent="0.25">
      <c r="A546">
        <v>183020</v>
      </c>
      <c r="B546" s="3">
        <v>45008</v>
      </c>
      <c r="C546" s="3">
        <v>45011</v>
      </c>
      <c r="D546" t="s">
        <v>580</v>
      </c>
      <c r="E546">
        <v>6523935</v>
      </c>
      <c r="F546" t="s">
        <v>12</v>
      </c>
      <c r="G546" s="4">
        <v>2000</v>
      </c>
      <c r="H546" t="s">
        <v>581</v>
      </c>
    </row>
    <row r="547" spans="1:11" outlineLevel="1" x14ac:dyDescent="0.25">
      <c r="G547" s="6" t="s">
        <v>582</v>
      </c>
      <c r="H547">
        <f>SUBTOTAL(3,H546:H546)</f>
        <v>1</v>
      </c>
    </row>
    <row r="548" spans="1:11" outlineLevel="2" x14ac:dyDescent="0.25">
      <c r="A548">
        <v>178387</v>
      </c>
      <c r="B548" s="3">
        <v>45006</v>
      </c>
      <c r="C548" s="3">
        <v>45012</v>
      </c>
      <c r="D548" t="s">
        <v>583</v>
      </c>
      <c r="E548">
        <v>6393233</v>
      </c>
      <c r="F548" t="s">
        <v>12</v>
      </c>
      <c r="G548" s="4">
        <v>2636</v>
      </c>
      <c r="H548" t="s">
        <v>584</v>
      </c>
      <c r="J548">
        <v>413191</v>
      </c>
      <c r="K548" t="s">
        <v>37</v>
      </c>
    </row>
    <row r="549" spans="1:11" outlineLevel="1" x14ac:dyDescent="0.25">
      <c r="G549" s="6" t="s">
        <v>585</v>
      </c>
      <c r="H549">
        <f>SUBTOTAL(3,H548:H548)</f>
        <v>1</v>
      </c>
    </row>
    <row r="550" spans="1:11" outlineLevel="2" x14ac:dyDescent="0.25">
      <c r="A550">
        <v>179485</v>
      </c>
      <c r="B550" s="3">
        <v>44999</v>
      </c>
      <c r="C550" s="3">
        <v>45005</v>
      </c>
      <c r="D550" t="s">
        <v>586</v>
      </c>
      <c r="E550">
        <v>6427312</v>
      </c>
      <c r="F550" t="s">
        <v>12</v>
      </c>
      <c r="G550" s="4">
        <v>2871.72</v>
      </c>
      <c r="H550" t="s">
        <v>587</v>
      </c>
    </row>
    <row r="551" spans="1:11" outlineLevel="2" x14ac:dyDescent="0.25">
      <c r="A551">
        <v>179411</v>
      </c>
      <c r="B551" s="3">
        <v>45010</v>
      </c>
      <c r="C551" s="3">
        <v>45016</v>
      </c>
      <c r="D551" t="s">
        <v>588</v>
      </c>
      <c r="E551">
        <v>6445547</v>
      </c>
      <c r="F551" t="s">
        <v>12</v>
      </c>
      <c r="G551" s="4">
        <v>3150</v>
      </c>
      <c r="H551" t="s">
        <v>587</v>
      </c>
    </row>
    <row r="552" spans="1:11" outlineLevel="1" x14ac:dyDescent="0.25">
      <c r="G552" s="6" t="s">
        <v>589</v>
      </c>
      <c r="H552">
        <f>SUBTOTAL(3,H550:H551)</f>
        <v>2</v>
      </c>
    </row>
    <row r="553" spans="1:11" outlineLevel="2" x14ac:dyDescent="0.25">
      <c r="A553">
        <v>182102</v>
      </c>
      <c r="B553" s="3">
        <v>45012</v>
      </c>
      <c r="C553" s="3">
        <v>45015</v>
      </c>
      <c r="D553" t="s">
        <v>590</v>
      </c>
      <c r="E553">
        <v>6504918</v>
      </c>
      <c r="F553" t="s">
        <v>12</v>
      </c>
      <c r="G553" s="4">
        <v>1584</v>
      </c>
      <c r="H553" t="s">
        <v>591</v>
      </c>
      <c r="J553">
        <v>413362</v>
      </c>
      <c r="K553" t="s">
        <v>37</v>
      </c>
    </row>
    <row r="554" spans="1:11" outlineLevel="1" x14ac:dyDescent="0.25">
      <c r="G554" s="6" t="s">
        <v>592</v>
      </c>
      <c r="H554">
        <f>SUBTOTAL(3,H553:H553)</f>
        <v>1</v>
      </c>
    </row>
    <row r="555" spans="1:11" outlineLevel="2" x14ac:dyDescent="0.25">
      <c r="A555">
        <v>182472</v>
      </c>
      <c r="B555" s="3">
        <v>44984</v>
      </c>
      <c r="C555" s="3">
        <v>44986</v>
      </c>
      <c r="D555" t="s">
        <v>593</v>
      </c>
      <c r="E555">
        <v>6513500</v>
      </c>
      <c r="F555" t="s">
        <v>12</v>
      </c>
      <c r="G555" s="4">
        <v>91</v>
      </c>
      <c r="H555" t="s">
        <v>594</v>
      </c>
      <c r="J555">
        <v>412815</v>
      </c>
      <c r="K555" t="s">
        <v>37</v>
      </c>
    </row>
    <row r="556" spans="1:11" outlineLevel="2" x14ac:dyDescent="0.25">
      <c r="A556">
        <v>182470</v>
      </c>
      <c r="B556" s="3">
        <v>44984</v>
      </c>
      <c r="C556" s="3">
        <v>44986</v>
      </c>
      <c r="D556" t="s">
        <v>595</v>
      </c>
      <c r="E556">
        <v>6513497</v>
      </c>
      <c r="F556" t="s">
        <v>12</v>
      </c>
      <c r="G556" s="4">
        <v>141</v>
      </c>
      <c r="H556" t="s">
        <v>594</v>
      </c>
    </row>
    <row r="557" spans="1:11" outlineLevel="2" x14ac:dyDescent="0.25">
      <c r="A557">
        <v>182903</v>
      </c>
      <c r="B557" s="3">
        <v>45010</v>
      </c>
      <c r="C557" s="3">
        <v>45015</v>
      </c>
      <c r="D557" t="s">
        <v>596</v>
      </c>
      <c r="E557">
        <v>6522330</v>
      </c>
      <c r="F557" t="s">
        <v>12</v>
      </c>
      <c r="G557" s="4">
        <v>1895</v>
      </c>
      <c r="H557" t="s">
        <v>594</v>
      </c>
    </row>
    <row r="558" spans="1:11" outlineLevel="1" x14ac:dyDescent="0.25">
      <c r="G558" s="6" t="s">
        <v>597</v>
      </c>
      <c r="H558">
        <f>SUBTOTAL(3,H555:H557)</f>
        <v>3</v>
      </c>
    </row>
    <row r="559" spans="1:11" outlineLevel="2" x14ac:dyDescent="0.25">
      <c r="A559">
        <v>180703</v>
      </c>
      <c r="B559" s="3">
        <v>44977</v>
      </c>
      <c r="C559" s="3">
        <v>44979</v>
      </c>
      <c r="D559" t="s">
        <v>598</v>
      </c>
      <c r="E559">
        <v>6471249</v>
      </c>
      <c r="F559" t="s">
        <v>12</v>
      </c>
      <c r="G559" s="4">
        <v>1309</v>
      </c>
      <c r="H559" t="s">
        <v>599</v>
      </c>
    </row>
    <row r="560" spans="1:11" outlineLevel="1" x14ac:dyDescent="0.25">
      <c r="G560" s="6" t="s">
        <v>600</v>
      </c>
      <c r="H560">
        <f>SUBTOTAL(3,H559:H559)</f>
        <v>1</v>
      </c>
    </row>
    <row r="561" spans="1:8" outlineLevel="2" x14ac:dyDescent="0.25">
      <c r="A561">
        <v>179093</v>
      </c>
      <c r="B561" s="3">
        <v>45006</v>
      </c>
      <c r="C561" s="3">
        <v>45009</v>
      </c>
      <c r="D561" t="s">
        <v>601</v>
      </c>
      <c r="E561">
        <v>6419916</v>
      </c>
      <c r="F561" t="s">
        <v>12</v>
      </c>
      <c r="G561" s="4">
        <v>2472</v>
      </c>
      <c r="H561" t="s">
        <v>602</v>
      </c>
    </row>
    <row r="562" spans="1:8" outlineLevel="1" x14ac:dyDescent="0.25">
      <c r="G562" s="6" t="s">
        <v>603</v>
      </c>
      <c r="H562">
        <f>SUBTOTAL(3,H561:H561)</f>
        <v>1</v>
      </c>
    </row>
    <row r="563" spans="1:8" outlineLevel="2" x14ac:dyDescent="0.25">
      <c r="A563">
        <v>177866</v>
      </c>
      <c r="B563" s="3">
        <v>44927</v>
      </c>
      <c r="C563" s="3">
        <v>44934</v>
      </c>
      <c r="D563" t="s">
        <v>604</v>
      </c>
      <c r="E563">
        <v>6382163</v>
      </c>
      <c r="F563" t="s">
        <v>12</v>
      </c>
      <c r="G563" s="4">
        <v>983</v>
      </c>
      <c r="H563" t="s">
        <v>605</v>
      </c>
    </row>
    <row r="564" spans="1:8" outlineLevel="2" x14ac:dyDescent="0.25">
      <c r="A564">
        <v>178959</v>
      </c>
      <c r="B564" s="3">
        <v>44952</v>
      </c>
      <c r="C564" s="3">
        <v>44954</v>
      </c>
      <c r="D564" t="s">
        <v>604</v>
      </c>
      <c r="E564">
        <v>6417795</v>
      </c>
      <c r="F564" t="s">
        <v>12</v>
      </c>
      <c r="G564" s="4">
        <v>715</v>
      </c>
      <c r="H564" t="s">
        <v>605</v>
      </c>
    </row>
    <row r="565" spans="1:8" outlineLevel="2" x14ac:dyDescent="0.25">
      <c r="A565">
        <v>179236</v>
      </c>
      <c r="B565" s="3">
        <v>44953</v>
      </c>
      <c r="C565" s="3">
        <v>44958</v>
      </c>
      <c r="D565" t="s">
        <v>606</v>
      </c>
      <c r="E565">
        <v>6446080</v>
      </c>
      <c r="F565" t="s">
        <v>12</v>
      </c>
      <c r="G565" s="4">
        <v>2020</v>
      </c>
      <c r="H565" t="s">
        <v>605</v>
      </c>
    </row>
    <row r="566" spans="1:8" outlineLevel="2" x14ac:dyDescent="0.25">
      <c r="A566">
        <v>179234</v>
      </c>
      <c r="B566" s="3">
        <v>44953</v>
      </c>
      <c r="C566" s="3">
        <v>44963</v>
      </c>
      <c r="D566" t="s">
        <v>607</v>
      </c>
      <c r="E566">
        <v>6427231</v>
      </c>
      <c r="F566" t="s">
        <v>97</v>
      </c>
      <c r="G566" s="4">
        <v>1025</v>
      </c>
      <c r="H566" t="s">
        <v>605</v>
      </c>
    </row>
    <row r="567" spans="1:8" outlineLevel="2" x14ac:dyDescent="0.25">
      <c r="A567">
        <v>179235</v>
      </c>
      <c r="B567" s="3">
        <v>44953</v>
      </c>
      <c r="C567" s="3">
        <v>44963</v>
      </c>
      <c r="D567" t="s">
        <v>608</v>
      </c>
      <c r="E567">
        <v>6427226</v>
      </c>
      <c r="F567" t="s">
        <v>97</v>
      </c>
      <c r="G567" s="4">
        <v>2000</v>
      </c>
      <c r="H567" t="s">
        <v>605</v>
      </c>
    </row>
    <row r="568" spans="1:8" outlineLevel="2" x14ac:dyDescent="0.25">
      <c r="A568">
        <v>178960</v>
      </c>
      <c r="B568" s="3">
        <v>44966</v>
      </c>
      <c r="C568" s="3">
        <v>44969</v>
      </c>
      <c r="D568" t="s">
        <v>604</v>
      </c>
      <c r="E568">
        <v>6417796</v>
      </c>
      <c r="F568" t="s">
        <v>12</v>
      </c>
      <c r="G568" s="4">
        <v>715</v>
      </c>
      <c r="H568" t="s">
        <v>605</v>
      </c>
    </row>
    <row r="569" spans="1:8" outlineLevel="2" x14ac:dyDescent="0.25">
      <c r="A569">
        <v>178961</v>
      </c>
      <c r="B569" s="3">
        <v>44966</v>
      </c>
      <c r="C569" s="3">
        <v>44969</v>
      </c>
      <c r="D569" t="s">
        <v>604</v>
      </c>
      <c r="E569">
        <v>6417797</v>
      </c>
      <c r="F569" t="s">
        <v>12</v>
      </c>
      <c r="G569" s="4">
        <v>715</v>
      </c>
      <c r="H569" t="s">
        <v>605</v>
      </c>
    </row>
    <row r="570" spans="1:8" outlineLevel="2" x14ac:dyDescent="0.25">
      <c r="A570">
        <v>180818</v>
      </c>
      <c r="B570" s="3">
        <v>44968</v>
      </c>
      <c r="C570" s="3">
        <v>44973</v>
      </c>
      <c r="D570" t="s">
        <v>609</v>
      </c>
      <c r="E570">
        <v>6521900</v>
      </c>
      <c r="F570" t="s">
        <v>12</v>
      </c>
      <c r="G570" s="4">
        <v>1548.23</v>
      </c>
      <c r="H570" t="s">
        <v>605</v>
      </c>
    </row>
    <row r="571" spans="1:8" outlineLevel="2" x14ac:dyDescent="0.25">
      <c r="A571">
        <v>179492</v>
      </c>
      <c r="B571" s="3">
        <v>44974</v>
      </c>
      <c r="C571" s="3">
        <v>44975</v>
      </c>
      <c r="D571" t="s">
        <v>610</v>
      </c>
      <c r="E571">
        <v>6426682</v>
      </c>
      <c r="F571" t="s">
        <v>12</v>
      </c>
      <c r="G571" s="4">
        <v>300</v>
      </c>
      <c r="H571" t="s">
        <v>605</v>
      </c>
    </row>
    <row r="572" spans="1:8" outlineLevel="2" x14ac:dyDescent="0.25">
      <c r="A572">
        <v>180990</v>
      </c>
      <c r="B572" s="3">
        <v>44974</v>
      </c>
      <c r="C572" s="3">
        <v>44975</v>
      </c>
      <c r="D572" t="s">
        <v>610</v>
      </c>
      <c r="E572">
        <v>6477240</v>
      </c>
      <c r="F572" t="s">
        <v>12</v>
      </c>
      <c r="G572" s="4">
        <v>100</v>
      </c>
      <c r="H572" t="s">
        <v>605</v>
      </c>
    </row>
    <row r="573" spans="1:8" outlineLevel="2" x14ac:dyDescent="0.25">
      <c r="A573">
        <v>178962</v>
      </c>
      <c r="B573" s="3">
        <v>44980</v>
      </c>
      <c r="C573" s="3">
        <v>44983</v>
      </c>
      <c r="D573" t="s">
        <v>604</v>
      </c>
      <c r="E573">
        <v>6417798</v>
      </c>
      <c r="F573" t="s">
        <v>12</v>
      </c>
      <c r="G573" s="4">
        <v>715</v>
      </c>
      <c r="H573" t="s">
        <v>605</v>
      </c>
    </row>
    <row r="574" spans="1:8" outlineLevel="2" x14ac:dyDescent="0.25">
      <c r="A574">
        <v>178971</v>
      </c>
      <c r="B574" s="3">
        <v>44987</v>
      </c>
      <c r="C574" s="3">
        <v>44989</v>
      </c>
      <c r="D574" t="s">
        <v>604</v>
      </c>
      <c r="E574">
        <v>6417896</v>
      </c>
      <c r="F574" t="s">
        <v>12</v>
      </c>
      <c r="G574" s="4">
        <v>715</v>
      </c>
      <c r="H574" t="s">
        <v>605</v>
      </c>
    </row>
    <row r="575" spans="1:8" outlineLevel="2" x14ac:dyDescent="0.25">
      <c r="A575">
        <v>178973</v>
      </c>
      <c r="B575" s="3">
        <v>44994</v>
      </c>
      <c r="C575" s="3">
        <v>44996</v>
      </c>
      <c r="D575" t="s">
        <v>604</v>
      </c>
      <c r="E575">
        <v>6417897</v>
      </c>
      <c r="F575" t="s">
        <v>12</v>
      </c>
      <c r="G575" s="4">
        <v>715</v>
      </c>
      <c r="H575" t="s">
        <v>605</v>
      </c>
    </row>
    <row r="576" spans="1:8" outlineLevel="2" x14ac:dyDescent="0.25">
      <c r="A576">
        <v>178974</v>
      </c>
      <c r="B576" s="3">
        <v>45001</v>
      </c>
      <c r="C576" s="3">
        <v>45003</v>
      </c>
      <c r="D576" t="s">
        <v>604</v>
      </c>
      <c r="E576">
        <v>6417898</v>
      </c>
      <c r="F576" t="s">
        <v>12</v>
      </c>
      <c r="G576" s="4">
        <v>720</v>
      </c>
      <c r="H576" t="s">
        <v>605</v>
      </c>
    </row>
    <row r="577" spans="1:11" outlineLevel="2" x14ac:dyDescent="0.25">
      <c r="A577">
        <v>182498</v>
      </c>
      <c r="B577" s="3">
        <v>45011</v>
      </c>
      <c r="C577" s="3">
        <v>45012</v>
      </c>
      <c r="D577" t="s">
        <v>611</v>
      </c>
      <c r="E577">
        <v>6516033</v>
      </c>
      <c r="F577" t="s">
        <v>12</v>
      </c>
      <c r="G577" s="4">
        <v>1455</v>
      </c>
      <c r="H577" t="s">
        <v>605</v>
      </c>
    </row>
    <row r="578" spans="1:11" outlineLevel="2" x14ac:dyDescent="0.25">
      <c r="A578">
        <v>182497</v>
      </c>
      <c r="B578" s="3">
        <v>45013</v>
      </c>
      <c r="C578" s="3">
        <v>45018</v>
      </c>
      <c r="D578" t="s">
        <v>612</v>
      </c>
      <c r="E578">
        <v>6518247</v>
      </c>
      <c r="F578" t="s">
        <v>97</v>
      </c>
      <c r="G578" s="4">
        <v>1880</v>
      </c>
      <c r="H578" t="s">
        <v>605</v>
      </c>
    </row>
    <row r="579" spans="1:11" outlineLevel="1" x14ac:dyDescent="0.25">
      <c r="G579" s="6" t="s">
        <v>613</v>
      </c>
      <c r="H579">
        <f>SUBTOTAL(3,H563:H578)</f>
        <v>16</v>
      </c>
    </row>
    <row r="580" spans="1:11" outlineLevel="2" x14ac:dyDescent="0.25">
      <c r="A580">
        <v>182488</v>
      </c>
      <c r="B580" s="3">
        <v>45005</v>
      </c>
      <c r="C580" s="3">
        <v>45008</v>
      </c>
      <c r="D580" t="s">
        <v>614</v>
      </c>
      <c r="E580">
        <v>6513521</v>
      </c>
      <c r="F580" t="s">
        <v>12</v>
      </c>
      <c r="G580" s="4">
        <v>1760</v>
      </c>
      <c r="H580" t="s">
        <v>615</v>
      </c>
    </row>
    <row r="581" spans="1:11" outlineLevel="1" x14ac:dyDescent="0.25">
      <c r="G581" s="6" t="s">
        <v>616</v>
      </c>
      <c r="H581">
        <f>SUBTOTAL(3,H580:H580)</f>
        <v>1</v>
      </c>
    </row>
    <row r="582" spans="1:11" outlineLevel="2" x14ac:dyDescent="0.25">
      <c r="A582">
        <v>182485</v>
      </c>
      <c r="B582" s="3">
        <v>44998</v>
      </c>
      <c r="C582" s="3">
        <v>45000</v>
      </c>
      <c r="D582" t="s">
        <v>614</v>
      </c>
      <c r="E582">
        <v>6522429</v>
      </c>
      <c r="F582" t="s">
        <v>12</v>
      </c>
      <c r="G582" s="4">
        <v>1940</v>
      </c>
      <c r="H582" t="s">
        <v>617</v>
      </c>
    </row>
    <row r="583" spans="1:11" outlineLevel="1" x14ac:dyDescent="0.25">
      <c r="G583" s="6" t="s">
        <v>618</v>
      </c>
      <c r="H583">
        <f>SUBTOTAL(3,H582:H582)</f>
        <v>1</v>
      </c>
    </row>
    <row r="584" spans="1:11" outlineLevel="2" x14ac:dyDescent="0.25">
      <c r="A584">
        <v>178796</v>
      </c>
      <c r="B584" s="3">
        <v>44978</v>
      </c>
      <c r="C584" s="3">
        <v>44981</v>
      </c>
      <c r="D584" t="s">
        <v>619</v>
      </c>
      <c r="E584">
        <v>6415868</v>
      </c>
      <c r="F584" t="s">
        <v>12</v>
      </c>
      <c r="G584" s="4">
        <v>650</v>
      </c>
      <c r="H584" t="s">
        <v>620</v>
      </c>
    </row>
    <row r="585" spans="1:11" outlineLevel="2" x14ac:dyDescent="0.25">
      <c r="A585">
        <v>177395</v>
      </c>
      <c r="B585" s="3">
        <v>45000</v>
      </c>
      <c r="C585" s="3">
        <v>45002</v>
      </c>
      <c r="D585" t="s">
        <v>621</v>
      </c>
      <c r="E585">
        <v>6357850</v>
      </c>
      <c r="F585" t="s">
        <v>12</v>
      </c>
      <c r="G585" s="4">
        <v>925</v>
      </c>
      <c r="H585" t="s">
        <v>620</v>
      </c>
    </row>
    <row r="586" spans="1:11" outlineLevel="2" x14ac:dyDescent="0.25">
      <c r="A586">
        <v>177580</v>
      </c>
      <c r="B586" s="3">
        <v>45000</v>
      </c>
      <c r="C586" s="3">
        <v>45002</v>
      </c>
      <c r="D586" t="s">
        <v>621</v>
      </c>
      <c r="E586">
        <v>6365771</v>
      </c>
      <c r="F586" t="s">
        <v>12</v>
      </c>
      <c r="G586" s="4">
        <v>1305</v>
      </c>
      <c r="H586" t="s">
        <v>620</v>
      </c>
    </row>
    <row r="587" spans="1:11" outlineLevel="2" x14ac:dyDescent="0.25">
      <c r="A587">
        <v>182625</v>
      </c>
      <c r="B587" s="3">
        <v>45004</v>
      </c>
      <c r="C587" s="3">
        <v>45007</v>
      </c>
      <c r="D587" t="s">
        <v>622</v>
      </c>
      <c r="E587">
        <v>6518487</v>
      </c>
      <c r="F587" t="s">
        <v>12</v>
      </c>
      <c r="G587" s="4">
        <v>1000</v>
      </c>
      <c r="H587" t="s">
        <v>620</v>
      </c>
    </row>
    <row r="588" spans="1:11" outlineLevel="2" x14ac:dyDescent="0.25">
      <c r="A588">
        <v>177731</v>
      </c>
      <c r="B588" s="3">
        <v>45014</v>
      </c>
      <c r="C588" s="3">
        <v>45016</v>
      </c>
      <c r="D588" t="s">
        <v>621</v>
      </c>
      <c r="E588">
        <v>6369336</v>
      </c>
      <c r="F588" t="s">
        <v>12</v>
      </c>
      <c r="G588" s="4">
        <v>975</v>
      </c>
      <c r="H588" t="s">
        <v>620</v>
      </c>
    </row>
    <row r="589" spans="1:11" outlineLevel="2" x14ac:dyDescent="0.25">
      <c r="A589">
        <v>178328</v>
      </c>
      <c r="B589" s="3">
        <v>45013</v>
      </c>
      <c r="C589" s="3">
        <v>45017</v>
      </c>
      <c r="D589" t="s">
        <v>621</v>
      </c>
      <c r="E589">
        <v>6391684</v>
      </c>
      <c r="F589" t="s">
        <v>12</v>
      </c>
      <c r="G589" s="4">
        <v>1050</v>
      </c>
      <c r="H589" t="s">
        <v>620</v>
      </c>
    </row>
    <row r="590" spans="1:11" outlineLevel="1" x14ac:dyDescent="0.25">
      <c r="G590" s="6" t="s">
        <v>623</v>
      </c>
      <c r="H590">
        <f>SUBTOTAL(3,H584:H589)</f>
        <v>6</v>
      </c>
    </row>
    <row r="591" spans="1:11" outlineLevel="2" x14ac:dyDescent="0.25">
      <c r="A591">
        <v>178559</v>
      </c>
      <c r="B591" s="3">
        <v>44999</v>
      </c>
      <c r="C591" s="3">
        <v>45002</v>
      </c>
      <c r="D591" t="s">
        <v>624</v>
      </c>
      <c r="E591">
        <v>6410644</v>
      </c>
      <c r="F591" t="s">
        <v>12</v>
      </c>
      <c r="G591" s="4">
        <v>1859</v>
      </c>
      <c r="H591" t="s">
        <v>625</v>
      </c>
      <c r="J591">
        <v>413276</v>
      </c>
      <c r="K591" t="s">
        <v>37</v>
      </c>
    </row>
    <row r="592" spans="1:11" outlineLevel="2" x14ac:dyDescent="0.25">
      <c r="A592">
        <v>178669</v>
      </c>
      <c r="B592" s="3">
        <v>44971</v>
      </c>
      <c r="C592" s="3">
        <v>44975</v>
      </c>
      <c r="D592" t="s">
        <v>626</v>
      </c>
      <c r="E592">
        <v>6412957</v>
      </c>
      <c r="F592" t="s">
        <v>12</v>
      </c>
      <c r="G592" s="4">
        <v>2705</v>
      </c>
      <c r="H592" t="s">
        <v>625</v>
      </c>
    </row>
    <row r="593" spans="1:8" outlineLevel="2" x14ac:dyDescent="0.25">
      <c r="A593">
        <v>180765</v>
      </c>
      <c r="B593" s="3">
        <v>44998</v>
      </c>
      <c r="C593" s="3">
        <v>45002</v>
      </c>
      <c r="D593" t="s">
        <v>626</v>
      </c>
      <c r="E593">
        <v>6472726</v>
      </c>
      <c r="F593" t="s">
        <v>12</v>
      </c>
      <c r="G593" s="4">
        <v>2135.04</v>
      </c>
      <c r="H593" t="s">
        <v>625</v>
      </c>
    </row>
    <row r="594" spans="1:8" outlineLevel="2" x14ac:dyDescent="0.25">
      <c r="A594">
        <v>180951</v>
      </c>
      <c r="B594" s="3">
        <v>44999</v>
      </c>
      <c r="C594" s="3">
        <v>45003</v>
      </c>
      <c r="D594" t="s">
        <v>627</v>
      </c>
      <c r="E594">
        <v>6477601</v>
      </c>
      <c r="F594" t="s">
        <v>12</v>
      </c>
      <c r="G594" s="4">
        <v>1405.04</v>
      </c>
      <c r="H594" t="s">
        <v>625</v>
      </c>
    </row>
    <row r="595" spans="1:8" outlineLevel="2" x14ac:dyDescent="0.25">
      <c r="A595">
        <v>180962</v>
      </c>
      <c r="B595" s="3">
        <v>44999</v>
      </c>
      <c r="C595" s="3">
        <v>45003</v>
      </c>
      <c r="D595" t="s">
        <v>628</v>
      </c>
      <c r="E595">
        <v>6477260</v>
      </c>
      <c r="F595" t="s">
        <v>12</v>
      </c>
      <c r="G595" s="4">
        <v>1405.04</v>
      </c>
      <c r="H595" t="s">
        <v>625</v>
      </c>
    </row>
    <row r="596" spans="1:8" outlineLevel="2" x14ac:dyDescent="0.25">
      <c r="A596">
        <v>181003</v>
      </c>
      <c r="B596" s="3">
        <v>44999</v>
      </c>
      <c r="C596" s="3">
        <v>45003</v>
      </c>
      <c r="D596" t="s">
        <v>629</v>
      </c>
      <c r="E596">
        <v>6477636</v>
      </c>
      <c r="F596" t="s">
        <v>12</v>
      </c>
      <c r="G596" s="4">
        <v>1405.04</v>
      </c>
      <c r="H596" t="s">
        <v>625</v>
      </c>
    </row>
    <row r="597" spans="1:8" outlineLevel="2" x14ac:dyDescent="0.25">
      <c r="A597">
        <v>181005</v>
      </c>
      <c r="B597" s="3">
        <v>44999</v>
      </c>
      <c r="C597" s="3">
        <v>45003</v>
      </c>
      <c r="D597" t="s">
        <v>630</v>
      </c>
      <c r="E597">
        <v>6477255</v>
      </c>
      <c r="F597" t="s">
        <v>12</v>
      </c>
      <c r="G597" s="4">
        <v>1405.04</v>
      </c>
      <c r="H597" t="s">
        <v>625</v>
      </c>
    </row>
    <row r="598" spans="1:8" outlineLevel="2" x14ac:dyDescent="0.25">
      <c r="A598">
        <v>181006</v>
      </c>
      <c r="B598" s="3">
        <v>44999</v>
      </c>
      <c r="C598" s="3">
        <v>45003</v>
      </c>
      <c r="D598" t="s">
        <v>631</v>
      </c>
      <c r="E598">
        <v>6477258</v>
      </c>
      <c r="F598" t="s">
        <v>12</v>
      </c>
      <c r="G598" s="4">
        <v>1405.04</v>
      </c>
      <c r="H598" t="s">
        <v>625</v>
      </c>
    </row>
    <row r="599" spans="1:8" outlineLevel="2" x14ac:dyDescent="0.25">
      <c r="A599">
        <v>181008</v>
      </c>
      <c r="B599" s="3">
        <v>44999</v>
      </c>
      <c r="C599" s="3">
        <v>45003</v>
      </c>
      <c r="D599" t="s">
        <v>632</v>
      </c>
      <c r="E599">
        <v>6477259</v>
      </c>
      <c r="F599" t="s">
        <v>12</v>
      </c>
      <c r="G599" s="4">
        <v>1405.04</v>
      </c>
      <c r="H599" t="s">
        <v>625</v>
      </c>
    </row>
    <row r="600" spans="1:8" outlineLevel="2" x14ac:dyDescent="0.25">
      <c r="A600">
        <v>183061</v>
      </c>
      <c r="B600" s="3">
        <v>45007</v>
      </c>
      <c r="C600" s="3">
        <v>45011</v>
      </c>
      <c r="D600" t="s">
        <v>633</v>
      </c>
      <c r="E600">
        <v>6524159</v>
      </c>
      <c r="F600" t="s">
        <v>12</v>
      </c>
      <c r="G600" s="4">
        <v>881.3</v>
      </c>
      <c r="H600" t="s">
        <v>625</v>
      </c>
    </row>
    <row r="601" spans="1:8" outlineLevel="2" x14ac:dyDescent="0.25">
      <c r="A601">
        <v>180996</v>
      </c>
      <c r="B601" s="3">
        <v>45011</v>
      </c>
      <c r="C601" s="3">
        <v>45014</v>
      </c>
      <c r="D601" t="s">
        <v>634</v>
      </c>
      <c r="E601">
        <v>6477239</v>
      </c>
      <c r="F601" t="s">
        <v>12</v>
      </c>
      <c r="G601" s="4">
        <v>1549.04</v>
      </c>
      <c r="H601" t="s">
        <v>625</v>
      </c>
    </row>
    <row r="602" spans="1:8" outlineLevel="2" x14ac:dyDescent="0.25">
      <c r="A602">
        <v>182753</v>
      </c>
      <c r="B602" s="3">
        <v>45013</v>
      </c>
      <c r="C602" s="3">
        <v>45015</v>
      </c>
      <c r="D602" t="s">
        <v>634</v>
      </c>
      <c r="E602">
        <v>6520018</v>
      </c>
      <c r="F602" t="s">
        <v>12</v>
      </c>
      <c r="G602" s="4">
        <v>916</v>
      </c>
      <c r="H602" t="s">
        <v>625</v>
      </c>
    </row>
    <row r="603" spans="1:8" outlineLevel="2" x14ac:dyDescent="0.25">
      <c r="A603">
        <v>182755</v>
      </c>
      <c r="B603" s="3">
        <v>45015</v>
      </c>
      <c r="C603" s="3">
        <v>45017</v>
      </c>
      <c r="D603" t="s">
        <v>634</v>
      </c>
      <c r="E603">
        <v>6520014</v>
      </c>
      <c r="F603" t="s">
        <v>12</v>
      </c>
      <c r="G603" s="4">
        <v>1956</v>
      </c>
      <c r="H603" t="s">
        <v>625</v>
      </c>
    </row>
    <row r="604" spans="1:8" outlineLevel="1" x14ac:dyDescent="0.25">
      <c r="G604" s="6" t="s">
        <v>635</v>
      </c>
      <c r="H604">
        <f>SUBTOTAL(3,H591:H603)</f>
        <v>13</v>
      </c>
    </row>
    <row r="605" spans="1:8" outlineLevel="2" x14ac:dyDescent="0.25">
      <c r="A605">
        <v>179076</v>
      </c>
      <c r="B605" s="3">
        <v>44972</v>
      </c>
      <c r="C605" s="3">
        <v>44974</v>
      </c>
      <c r="D605" t="s">
        <v>636</v>
      </c>
      <c r="E605">
        <v>6419677</v>
      </c>
      <c r="F605" t="s">
        <v>12</v>
      </c>
      <c r="G605" s="4">
        <v>1808</v>
      </c>
      <c r="H605" t="s">
        <v>637</v>
      </c>
    </row>
    <row r="606" spans="1:8" outlineLevel="1" x14ac:dyDescent="0.25">
      <c r="G606" s="6" t="s">
        <v>638</v>
      </c>
      <c r="H606">
        <f>SUBTOTAL(3,H605:H605)</f>
        <v>1</v>
      </c>
    </row>
    <row r="607" spans="1:8" outlineLevel="2" x14ac:dyDescent="0.25">
      <c r="A607">
        <v>181440</v>
      </c>
      <c r="B607" s="3">
        <v>44990</v>
      </c>
      <c r="C607" s="3">
        <v>44992</v>
      </c>
      <c r="D607" t="s">
        <v>639</v>
      </c>
      <c r="E607">
        <v>6482860</v>
      </c>
      <c r="F607" t="s">
        <v>12</v>
      </c>
      <c r="G607" s="4">
        <v>1</v>
      </c>
      <c r="H607" t="s">
        <v>640</v>
      </c>
    </row>
    <row r="608" spans="1:8" outlineLevel="1" x14ac:dyDescent="0.25">
      <c r="G608" s="6" t="s">
        <v>641</v>
      </c>
      <c r="H608">
        <f>SUBTOTAL(3,H607:H607)</f>
        <v>1</v>
      </c>
    </row>
    <row r="609" spans="1:11" outlineLevel="2" x14ac:dyDescent="0.25">
      <c r="A609">
        <v>180648</v>
      </c>
      <c r="B609" s="3">
        <v>45002</v>
      </c>
      <c r="C609" s="3">
        <v>45007</v>
      </c>
      <c r="D609" t="s">
        <v>642</v>
      </c>
      <c r="E609">
        <v>6470412</v>
      </c>
      <c r="F609" t="s">
        <v>12</v>
      </c>
      <c r="G609" s="4">
        <v>3615.4</v>
      </c>
      <c r="H609" t="s">
        <v>643</v>
      </c>
      <c r="J609">
        <v>413314</v>
      </c>
      <c r="K609" t="s">
        <v>37</v>
      </c>
    </row>
    <row r="610" spans="1:11" outlineLevel="1" x14ac:dyDescent="0.25">
      <c r="G610" s="6" t="s">
        <v>644</v>
      </c>
      <c r="H610">
        <f>SUBTOTAL(3,H609:H609)</f>
        <v>1</v>
      </c>
    </row>
    <row r="611" spans="1:11" outlineLevel="2" x14ac:dyDescent="0.25">
      <c r="A611">
        <v>182078</v>
      </c>
      <c r="B611" s="3">
        <v>45004</v>
      </c>
      <c r="C611" s="3">
        <v>45006</v>
      </c>
      <c r="D611" t="s">
        <v>645</v>
      </c>
      <c r="E611">
        <v>6504672</v>
      </c>
      <c r="F611" t="s">
        <v>12</v>
      </c>
      <c r="G611" s="4">
        <v>1072</v>
      </c>
      <c r="H611" t="s">
        <v>646</v>
      </c>
      <c r="J611">
        <v>412977</v>
      </c>
      <c r="K611" t="s">
        <v>37</v>
      </c>
    </row>
    <row r="612" spans="1:11" outlineLevel="2" x14ac:dyDescent="0.25">
      <c r="A612">
        <v>181293</v>
      </c>
      <c r="B612" s="3">
        <v>44990</v>
      </c>
      <c r="C612" s="3">
        <v>44993</v>
      </c>
      <c r="D612" t="s">
        <v>645</v>
      </c>
      <c r="E612">
        <v>6488834</v>
      </c>
      <c r="F612" t="s">
        <v>12</v>
      </c>
      <c r="G612" s="4">
        <v>1308</v>
      </c>
      <c r="H612" t="s">
        <v>646</v>
      </c>
    </row>
    <row r="613" spans="1:11" outlineLevel="2" x14ac:dyDescent="0.25">
      <c r="A613">
        <v>181661</v>
      </c>
      <c r="B613" s="3">
        <v>44993</v>
      </c>
      <c r="C613" s="3">
        <v>44996</v>
      </c>
      <c r="D613" t="s">
        <v>645</v>
      </c>
      <c r="E613">
        <v>6491668</v>
      </c>
      <c r="F613" t="s">
        <v>12</v>
      </c>
      <c r="G613" s="4">
        <v>1308</v>
      </c>
      <c r="H613" t="s">
        <v>646</v>
      </c>
    </row>
    <row r="614" spans="1:11" outlineLevel="2" x14ac:dyDescent="0.25">
      <c r="A614">
        <v>181701</v>
      </c>
      <c r="B614" s="3">
        <v>45000</v>
      </c>
      <c r="C614" s="3">
        <v>45003</v>
      </c>
      <c r="D614" t="s">
        <v>645</v>
      </c>
      <c r="E614">
        <v>6491669</v>
      </c>
      <c r="F614" t="s">
        <v>12</v>
      </c>
      <c r="G614" s="4">
        <v>1308</v>
      </c>
      <c r="H614" t="s">
        <v>646</v>
      </c>
    </row>
    <row r="615" spans="1:11" outlineLevel="2" x14ac:dyDescent="0.25">
      <c r="A615">
        <v>182154</v>
      </c>
      <c r="B615" s="3">
        <v>45014</v>
      </c>
      <c r="C615" s="3">
        <v>45017</v>
      </c>
      <c r="D615" t="s">
        <v>645</v>
      </c>
      <c r="E615">
        <v>6505959</v>
      </c>
      <c r="F615" t="s">
        <v>12</v>
      </c>
      <c r="G615" s="4">
        <v>1308</v>
      </c>
      <c r="H615" t="s">
        <v>646</v>
      </c>
    </row>
    <row r="616" spans="1:11" outlineLevel="1" x14ac:dyDescent="0.25">
      <c r="G616" s="6" t="s">
        <v>647</v>
      </c>
      <c r="H616">
        <f>SUBTOTAL(3,H611:H615)</f>
        <v>5</v>
      </c>
    </row>
    <row r="617" spans="1:11" outlineLevel="2" x14ac:dyDescent="0.25">
      <c r="A617">
        <v>177947</v>
      </c>
      <c r="B617" s="3">
        <v>44931</v>
      </c>
      <c r="C617" s="3">
        <v>44935</v>
      </c>
      <c r="D617" t="s">
        <v>648</v>
      </c>
      <c r="E617">
        <v>6392806</v>
      </c>
      <c r="F617" t="s">
        <v>12</v>
      </c>
      <c r="G617" s="4">
        <v>1944</v>
      </c>
      <c r="H617" t="s">
        <v>649</v>
      </c>
    </row>
    <row r="618" spans="1:11" outlineLevel="1" x14ac:dyDescent="0.25">
      <c r="G618" s="6" t="s">
        <v>650</v>
      </c>
      <c r="H618">
        <f>SUBTOTAL(3,H617:H617)</f>
        <v>1</v>
      </c>
    </row>
    <row r="619" spans="1:11" outlineLevel="2" x14ac:dyDescent="0.25">
      <c r="A619">
        <v>180411</v>
      </c>
      <c r="B619" s="3">
        <v>44999</v>
      </c>
      <c r="C619" s="3">
        <v>45003</v>
      </c>
      <c r="D619" t="s">
        <v>651</v>
      </c>
      <c r="E619">
        <v>6466904</v>
      </c>
      <c r="F619" t="s">
        <v>12</v>
      </c>
      <c r="G619" s="4">
        <v>2008.25</v>
      </c>
      <c r="H619" t="s">
        <v>652</v>
      </c>
      <c r="J619">
        <v>413139</v>
      </c>
      <c r="K619" t="s">
        <v>37</v>
      </c>
    </row>
    <row r="620" spans="1:11" outlineLevel="2" x14ac:dyDescent="0.25">
      <c r="A620">
        <v>180412</v>
      </c>
      <c r="B620" s="3">
        <v>44999</v>
      </c>
      <c r="C620" s="3">
        <v>45003</v>
      </c>
      <c r="D620" t="s">
        <v>653</v>
      </c>
      <c r="E620">
        <v>6471192</v>
      </c>
      <c r="F620" t="s">
        <v>12</v>
      </c>
      <c r="G620" s="4">
        <v>2008.25</v>
      </c>
      <c r="H620" t="s">
        <v>652</v>
      </c>
    </row>
    <row r="621" spans="1:11" outlineLevel="1" x14ac:dyDescent="0.25">
      <c r="G621" s="6" t="s">
        <v>654</v>
      </c>
      <c r="H621">
        <f>SUBTOTAL(3,H619:H620)</f>
        <v>2</v>
      </c>
    </row>
    <row r="622" spans="1:11" outlineLevel="2" x14ac:dyDescent="0.25">
      <c r="A622">
        <v>179184</v>
      </c>
      <c r="B622" s="3">
        <v>45014</v>
      </c>
      <c r="C622" s="3">
        <v>45017</v>
      </c>
      <c r="D622" t="s">
        <v>655</v>
      </c>
      <c r="E622">
        <v>6466492</v>
      </c>
      <c r="F622" t="s">
        <v>12</v>
      </c>
      <c r="G622" s="4">
        <v>1728</v>
      </c>
      <c r="H622" t="s">
        <v>656</v>
      </c>
    </row>
    <row r="623" spans="1:11" outlineLevel="1" x14ac:dyDescent="0.25">
      <c r="G623" s="6" t="s">
        <v>657</v>
      </c>
      <c r="H623">
        <f>SUBTOTAL(3,H622:H622)</f>
        <v>1</v>
      </c>
    </row>
    <row r="624" spans="1:11" outlineLevel="2" x14ac:dyDescent="0.25">
      <c r="A624">
        <v>180784</v>
      </c>
      <c r="B624" s="3">
        <v>44994</v>
      </c>
      <c r="C624" s="3">
        <v>44998</v>
      </c>
      <c r="D624" t="s">
        <v>658</v>
      </c>
      <c r="E624">
        <v>6472419</v>
      </c>
      <c r="F624" t="s">
        <v>12</v>
      </c>
      <c r="G624" s="4">
        <v>400</v>
      </c>
      <c r="H624" t="s">
        <v>659</v>
      </c>
    </row>
    <row r="625" spans="1:11" outlineLevel="1" x14ac:dyDescent="0.25">
      <c r="G625" s="6" t="s">
        <v>660</v>
      </c>
      <c r="H625">
        <f>SUBTOTAL(3,H624:H624)</f>
        <v>1</v>
      </c>
    </row>
    <row r="626" spans="1:11" outlineLevel="2" x14ac:dyDescent="0.25">
      <c r="A626">
        <v>180352</v>
      </c>
      <c r="B626" s="3">
        <v>45014</v>
      </c>
      <c r="C626" s="3">
        <v>45017</v>
      </c>
      <c r="D626" t="s">
        <v>661</v>
      </c>
      <c r="E626">
        <v>6466692</v>
      </c>
      <c r="F626" t="s">
        <v>12</v>
      </c>
      <c r="G626" s="4">
        <v>1293</v>
      </c>
      <c r="H626" t="s">
        <v>662</v>
      </c>
    </row>
    <row r="627" spans="1:11" outlineLevel="1" x14ac:dyDescent="0.25">
      <c r="G627" s="6" t="s">
        <v>663</v>
      </c>
      <c r="H627">
        <f>SUBTOTAL(3,H626:H626)</f>
        <v>1</v>
      </c>
    </row>
    <row r="628" spans="1:11" outlineLevel="2" x14ac:dyDescent="0.25">
      <c r="A628">
        <v>180815</v>
      </c>
      <c r="B628" s="3">
        <v>44970</v>
      </c>
      <c r="C628" s="3">
        <v>45005</v>
      </c>
      <c r="D628" t="s">
        <v>664</v>
      </c>
      <c r="E628">
        <v>6475452</v>
      </c>
      <c r="F628" t="s">
        <v>12</v>
      </c>
      <c r="G628" s="4">
        <v>10</v>
      </c>
      <c r="H628" t="s">
        <v>665</v>
      </c>
    </row>
    <row r="629" spans="1:11" outlineLevel="1" x14ac:dyDescent="0.25">
      <c r="G629" s="6" t="s">
        <v>666</v>
      </c>
      <c r="H629">
        <f>SUBTOTAL(3,H628:H628)</f>
        <v>1</v>
      </c>
    </row>
    <row r="630" spans="1:11" outlineLevel="2" x14ac:dyDescent="0.25">
      <c r="A630">
        <v>179173</v>
      </c>
      <c r="B630" s="3">
        <v>44993</v>
      </c>
      <c r="C630" s="3">
        <v>44996</v>
      </c>
      <c r="D630" t="s">
        <v>667</v>
      </c>
      <c r="E630">
        <v>6423753</v>
      </c>
      <c r="F630" t="s">
        <v>12</v>
      </c>
      <c r="G630" s="4">
        <v>1262</v>
      </c>
      <c r="H630" t="s">
        <v>668</v>
      </c>
      <c r="J630">
        <v>413411</v>
      </c>
      <c r="K630" t="s">
        <v>37</v>
      </c>
    </row>
    <row r="631" spans="1:11" outlineLevel="2" x14ac:dyDescent="0.25">
      <c r="A631">
        <v>178104</v>
      </c>
      <c r="B631" s="3">
        <v>44992</v>
      </c>
      <c r="C631" s="3">
        <v>44996</v>
      </c>
      <c r="D631" t="s">
        <v>669</v>
      </c>
      <c r="E631">
        <v>6386121</v>
      </c>
      <c r="F631" t="s">
        <v>12</v>
      </c>
      <c r="G631" s="4">
        <v>1366</v>
      </c>
      <c r="H631" t="s">
        <v>668</v>
      </c>
    </row>
    <row r="632" spans="1:11" outlineLevel="2" x14ac:dyDescent="0.25">
      <c r="A632">
        <v>179180</v>
      </c>
      <c r="B632" s="3">
        <v>44993</v>
      </c>
      <c r="C632" s="3">
        <v>44996</v>
      </c>
      <c r="D632" t="s">
        <v>670</v>
      </c>
      <c r="E632">
        <v>6423755</v>
      </c>
      <c r="F632" t="s">
        <v>12</v>
      </c>
      <c r="G632" s="4">
        <v>1262</v>
      </c>
      <c r="H632" t="s">
        <v>668</v>
      </c>
    </row>
    <row r="633" spans="1:11" outlineLevel="2" x14ac:dyDescent="0.25">
      <c r="A633">
        <v>180481</v>
      </c>
      <c r="B633" s="3">
        <v>45014</v>
      </c>
      <c r="C633" s="3">
        <v>45017</v>
      </c>
      <c r="D633" t="s">
        <v>670</v>
      </c>
      <c r="E633">
        <v>6468147</v>
      </c>
      <c r="F633" t="s">
        <v>12</v>
      </c>
      <c r="G633" s="4">
        <v>1243</v>
      </c>
      <c r="H633" t="s">
        <v>668</v>
      </c>
    </row>
    <row r="634" spans="1:11" outlineLevel="2" x14ac:dyDescent="0.25">
      <c r="A634">
        <v>180485</v>
      </c>
      <c r="B634" s="3">
        <v>45014</v>
      </c>
      <c r="C634" s="3">
        <v>45018</v>
      </c>
      <c r="D634" t="s">
        <v>671</v>
      </c>
      <c r="E634">
        <v>6468148</v>
      </c>
      <c r="F634" t="s">
        <v>12</v>
      </c>
      <c r="G634" s="4">
        <v>1549</v>
      </c>
      <c r="H634" t="s">
        <v>668</v>
      </c>
    </row>
    <row r="635" spans="1:11" outlineLevel="1" x14ac:dyDescent="0.25">
      <c r="G635" s="6" t="s">
        <v>672</v>
      </c>
      <c r="H635">
        <f>SUBTOTAL(3,H630:H634)</f>
        <v>5</v>
      </c>
    </row>
    <row r="636" spans="1:11" outlineLevel="2" x14ac:dyDescent="0.25">
      <c r="A636">
        <v>178204</v>
      </c>
      <c r="B636" s="3">
        <v>45000</v>
      </c>
      <c r="C636" s="3">
        <v>45004</v>
      </c>
      <c r="D636" t="s">
        <v>673</v>
      </c>
      <c r="E636">
        <v>6387920</v>
      </c>
      <c r="F636" t="s">
        <v>12</v>
      </c>
      <c r="G636" s="4">
        <v>1630</v>
      </c>
      <c r="H636" t="s">
        <v>674</v>
      </c>
      <c r="J636">
        <v>413241</v>
      </c>
      <c r="K636" t="s">
        <v>45</v>
      </c>
    </row>
    <row r="637" spans="1:11" outlineLevel="2" x14ac:dyDescent="0.25">
      <c r="A637">
        <v>178222</v>
      </c>
      <c r="B637" s="3">
        <v>45013</v>
      </c>
      <c r="C637" s="3">
        <v>45017</v>
      </c>
      <c r="D637" t="s">
        <v>673</v>
      </c>
      <c r="E637">
        <v>6392421</v>
      </c>
      <c r="F637" t="s">
        <v>12</v>
      </c>
      <c r="G637" s="4">
        <v>2170</v>
      </c>
      <c r="H637" t="s">
        <v>674</v>
      </c>
    </row>
    <row r="638" spans="1:11" outlineLevel="1" x14ac:dyDescent="0.25">
      <c r="G638" s="6" t="s">
        <v>675</v>
      </c>
      <c r="H638">
        <f>SUBTOTAL(3,H636:H637)</f>
        <v>2</v>
      </c>
    </row>
    <row r="639" spans="1:11" outlineLevel="2" x14ac:dyDescent="0.25">
      <c r="A639">
        <v>181356</v>
      </c>
      <c r="B639" s="3">
        <v>44980</v>
      </c>
      <c r="C639" s="3">
        <v>44983</v>
      </c>
      <c r="D639" t="s">
        <v>676</v>
      </c>
      <c r="E639">
        <v>6482059</v>
      </c>
      <c r="F639" t="s">
        <v>12</v>
      </c>
      <c r="G639" s="4">
        <v>1482.44</v>
      </c>
      <c r="H639" t="s">
        <v>677</v>
      </c>
      <c r="J639">
        <v>413056</v>
      </c>
      <c r="K639" t="s">
        <v>37</v>
      </c>
    </row>
    <row r="640" spans="1:11" outlineLevel="2" x14ac:dyDescent="0.25">
      <c r="A640">
        <v>182968</v>
      </c>
      <c r="B640" s="3">
        <v>45014</v>
      </c>
      <c r="C640" s="3">
        <v>45017</v>
      </c>
      <c r="D640" t="s">
        <v>678</v>
      </c>
      <c r="E640">
        <v>6525392</v>
      </c>
      <c r="F640" t="s">
        <v>12</v>
      </c>
      <c r="G640" s="4">
        <v>10900.04</v>
      </c>
      <c r="H640" t="s">
        <v>677</v>
      </c>
    </row>
    <row r="641" spans="1:11" outlineLevel="2" x14ac:dyDescent="0.25">
      <c r="A641">
        <v>183065</v>
      </c>
      <c r="B641" s="3">
        <v>45014</v>
      </c>
      <c r="C641" s="3">
        <v>45017</v>
      </c>
      <c r="D641" t="s">
        <v>679</v>
      </c>
      <c r="E641">
        <v>6525393</v>
      </c>
      <c r="F641" t="s">
        <v>12</v>
      </c>
      <c r="G641" s="4">
        <v>2261.5100000000002</v>
      </c>
      <c r="H641" t="s">
        <v>677</v>
      </c>
    </row>
    <row r="642" spans="1:11" outlineLevel="1" x14ac:dyDescent="0.25">
      <c r="G642" s="6" t="s">
        <v>680</v>
      </c>
      <c r="H642">
        <f>SUBTOTAL(3,H639:H641)</f>
        <v>3</v>
      </c>
    </row>
    <row r="643" spans="1:11" outlineLevel="2" x14ac:dyDescent="0.25">
      <c r="A643">
        <v>180269</v>
      </c>
      <c r="B643" s="3">
        <v>45013</v>
      </c>
      <c r="C643" s="3">
        <v>45017</v>
      </c>
      <c r="D643" t="s">
        <v>681</v>
      </c>
      <c r="E643">
        <v>6465250</v>
      </c>
      <c r="F643" t="s">
        <v>12</v>
      </c>
      <c r="G643" s="4">
        <v>2335</v>
      </c>
      <c r="H643" t="s">
        <v>682</v>
      </c>
    </row>
    <row r="644" spans="1:11" outlineLevel="2" x14ac:dyDescent="0.25">
      <c r="A644">
        <v>180787</v>
      </c>
      <c r="B644" s="3">
        <v>45012</v>
      </c>
      <c r="C644" s="3">
        <v>45018</v>
      </c>
      <c r="D644" t="s">
        <v>683</v>
      </c>
      <c r="E644">
        <v>6472475</v>
      </c>
      <c r="F644" t="s">
        <v>12</v>
      </c>
      <c r="G644" s="4">
        <v>3409</v>
      </c>
      <c r="H644" t="s">
        <v>682</v>
      </c>
    </row>
    <row r="645" spans="1:11" outlineLevel="2" x14ac:dyDescent="0.25">
      <c r="A645">
        <v>182162</v>
      </c>
      <c r="B645" s="3">
        <v>45014</v>
      </c>
      <c r="C645" s="3">
        <v>45018</v>
      </c>
      <c r="D645" t="s">
        <v>684</v>
      </c>
      <c r="E645">
        <v>6505964</v>
      </c>
      <c r="F645" t="s">
        <v>12</v>
      </c>
      <c r="G645" s="4">
        <v>2065.04</v>
      </c>
      <c r="H645" t="s">
        <v>682</v>
      </c>
    </row>
    <row r="646" spans="1:11" outlineLevel="1" x14ac:dyDescent="0.25">
      <c r="G646" s="6" t="s">
        <v>685</v>
      </c>
      <c r="H646">
        <f>SUBTOTAL(3,H643:H645)</f>
        <v>3</v>
      </c>
    </row>
    <row r="647" spans="1:11" outlineLevel="2" x14ac:dyDescent="0.25">
      <c r="A647">
        <v>179961</v>
      </c>
      <c r="B647" s="3">
        <v>44990</v>
      </c>
      <c r="C647" s="3">
        <v>44992</v>
      </c>
      <c r="D647" t="s">
        <v>686</v>
      </c>
      <c r="E647">
        <v>6453097</v>
      </c>
      <c r="F647" t="s">
        <v>12</v>
      </c>
      <c r="G647" s="4">
        <v>1195</v>
      </c>
      <c r="H647" t="s">
        <v>687</v>
      </c>
    </row>
    <row r="648" spans="1:11" outlineLevel="2" x14ac:dyDescent="0.25">
      <c r="A648">
        <v>179964</v>
      </c>
      <c r="B648" s="3">
        <v>44990</v>
      </c>
      <c r="C648" s="3">
        <v>44992</v>
      </c>
      <c r="D648" t="s">
        <v>686</v>
      </c>
      <c r="E648">
        <v>6453096</v>
      </c>
      <c r="F648" t="s">
        <v>12</v>
      </c>
      <c r="G648" s="4">
        <v>1195</v>
      </c>
      <c r="H648" t="s">
        <v>687</v>
      </c>
    </row>
    <row r="649" spans="1:11" outlineLevel="2" x14ac:dyDescent="0.25">
      <c r="A649">
        <v>180732</v>
      </c>
      <c r="B649" s="3">
        <v>44989</v>
      </c>
      <c r="C649" s="3">
        <v>44992</v>
      </c>
      <c r="D649" t="s">
        <v>686</v>
      </c>
      <c r="E649">
        <v>6471703</v>
      </c>
      <c r="F649" t="s">
        <v>12</v>
      </c>
      <c r="G649" s="4">
        <v>1195</v>
      </c>
      <c r="H649" t="s">
        <v>687</v>
      </c>
    </row>
    <row r="650" spans="1:11" outlineLevel="1" x14ac:dyDescent="0.25">
      <c r="G650" s="6" t="s">
        <v>688</v>
      </c>
      <c r="H650">
        <f>SUBTOTAL(3,H647:H649)</f>
        <v>3</v>
      </c>
    </row>
    <row r="651" spans="1:11" outlineLevel="2" x14ac:dyDescent="0.25">
      <c r="A651">
        <v>179085</v>
      </c>
      <c r="B651" s="3">
        <v>45000</v>
      </c>
      <c r="C651" s="3">
        <v>45004</v>
      </c>
      <c r="D651" t="s">
        <v>689</v>
      </c>
      <c r="E651">
        <v>6419807</v>
      </c>
      <c r="F651" t="s">
        <v>12</v>
      </c>
      <c r="G651" s="4">
        <v>1396</v>
      </c>
      <c r="H651" t="s">
        <v>690</v>
      </c>
    </row>
    <row r="652" spans="1:11" outlineLevel="1" x14ac:dyDescent="0.25">
      <c r="G652" s="6" t="s">
        <v>691</v>
      </c>
      <c r="H652">
        <f>SUBTOTAL(3,H651:H651)</f>
        <v>1</v>
      </c>
    </row>
    <row r="653" spans="1:11" outlineLevel="2" x14ac:dyDescent="0.25">
      <c r="A653">
        <v>180063</v>
      </c>
      <c r="B653" s="3">
        <v>44983</v>
      </c>
      <c r="C653" s="3">
        <v>44989</v>
      </c>
      <c r="D653" t="s">
        <v>692</v>
      </c>
      <c r="E653">
        <v>6468797</v>
      </c>
      <c r="F653" t="s">
        <v>12</v>
      </c>
      <c r="G653" s="4">
        <v>2854</v>
      </c>
      <c r="H653" t="s">
        <v>693</v>
      </c>
      <c r="J653">
        <v>412076</v>
      </c>
      <c r="K653" t="s">
        <v>37</v>
      </c>
    </row>
    <row r="654" spans="1:11" outlineLevel="2" x14ac:dyDescent="0.25">
      <c r="A654">
        <v>178554</v>
      </c>
      <c r="B654" s="3">
        <v>45010</v>
      </c>
      <c r="C654" s="3">
        <v>45015</v>
      </c>
      <c r="D654" t="s">
        <v>694</v>
      </c>
      <c r="E654">
        <v>6410642</v>
      </c>
      <c r="F654" t="s">
        <v>12</v>
      </c>
      <c r="G654" s="4">
        <v>2896</v>
      </c>
      <c r="H654" t="s">
        <v>693</v>
      </c>
      <c r="J654">
        <v>413371</v>
      </c>
      <c r="K654" t="s">
        <v>45</v>
      </c>
    </row>
    <row r="655" spans="1:11" outlineLevel="2" x14ac:dyDescent="0.25">
      <c r="A655">
        <v>180583</v>
      </c>
      <c r="B655" s="3">
        <v>44984</v>
      </c>
      <c r="C655" s="3">
        <v>44989</v>
      </c>
      <c r="D655" t="s">
        <v>695</v>
      </c>
      <c r="E655">
        <v>6469411</v>
      </c>
      <c r="F655" t="s">
        <v>12</v>
      </c>
      <c r="G655" s="4">
        <v>2079.71</v>
      </c>
      <c r="H655" t="s">
        <v>693</v>
      </c>
    </row>
    <row r="656" spans="1:11" outlineLevel="1" x14ac:dyDescent="0.25">
      <c r="G656" s="6" t="s">
        <v>696</v>
      </c>
      <c r="H656">
        <f>SUBTOTAL(3,H653:H655)</f>
        <v>3</v>
      </c>
    </row>
    <row r="657" spans="1:11" outlineLevel="2" x14ac:dyDescent="0.25">
      <c r="A657">
        <v>181284</v>
      </c>
      <c r="B657" s="3">
        <v>44994</v>
      </c>
      <c r="C657" s="3">
        <v>44996</v>
      </c>
      <c r="D657" t="s">
        <v>697</v>
      </c>
      <c r="E657">
        <v>6480663</v>
      </c>
      <c r="F657" t="s">
        <v>12</v>
      </c>
      <c r="G657" s="4">
        <v>889</v>
      </c>
      <c r="H657" t="s">
        <v>698</v>
      </c>
      <c r="J657">
        <v>413364</v>
      </c>
      <c r="K657" t="s">
        <v>45</v>
      </c>
    </row>
    <row r="658" spans="1:11" outlineLevel="2" x14ac:dyDescent="0.25">
      <c r="A658">
        <v>180420</v>
      </c>
      <c r="B658" s="3">
        <v>45008</v>
      </c>
      <c r="C658" s="3">
        <v>45010</v>
      </c>
      <c r="D658" t="s">
        <v>697</v>
      </c>
      <c r="E658">
        <v>6466909</v>
      </c>
      <c r="F658" t="s">
        <v>12</v>
      </c>
      <c r="G658" s="4">
        <v>1030</v>
      </c>
      <c r="H658" t="s">
        <v>698</v>
      </c>
      <c r="J658">
        <v>413393</v>
      </c>
      <c r="K658" t="s">
        <v>45</v>
      </c>
    </row>
    <row r="659" spans="1:11" outlineLevel="2" x14ac:dyDescent="0.25">
      <c r="A659">
        <v>180415</v>
      </c>
      <c r="B659" s="3">
        <v>45008</v>
      </c>
      <c r="C659" s="3">
        <v>45010</v>
      </c>
      <c r="D659" t="s">
        <v>697</v>
      </c>
      <c r="E659">
        <v>6466907</v>
      </c>
      <c r="F659" t="s">
        <v>12</v>
      </c>
      <c r="G659" s="4">
        <v>1110</v>
      </c>
      <c r="H659" t="s">
        <v>698</v>
      </c>
    </row>
    <row r="660" spans="1:11" outlineLevel="2" x14ac:dyDescent="0.25">
      <c r="A660">
        <v>180424</v>
      </c>
      <c r="B660" s="3">
        <v>45008</v>
      </c>
      <c r="C660" s="3">
        <v>45010</v>
      </c>
      <c r="D660" t="s">
        <v>697</v>
      </c>
      <c r="E660">
        <v>6466910</v>
      </c>
      <c r="F660" t="s">
        <v>12</v>
      </c>
      <c r="G660" s="4">
        <v>1030</v>
      </c>
      <c r="H660" t="s">
        <v>698</v>
      </c>
    </row>
    <row r="661" spans="1:11" outlineLevel="1" x14ac:dyDescent="0.25">
      <c r="G661" s="6" t="s">
        <v>699</v>
      </c>
      <c r="H661">
        <f>SUBTOTAL(3,H657:H660)</f>
        <v>4</v>
      </c>
    </row>
    <row r="662" spans="1:11" outlineLevel="2" x14ac:dyDescent="0.25">
      <c r="A662">
        <v>177712</v>
      </c>
      <c r="B662" s="3">
        <v>44938</v>
      </c>
      <c r="C662" s="3">
        <v>44939</v>
      </c>
      <c r="D662" t="s">
        <v>700</v>
      </c>
      <c r="E662">
        <v>6379489</v>
      </c>
      <c r="F662" t="s">
        <v>12</v>
      </c>
      <c r="G662" s="4">
        <v>785</v>
      </c>
      <c r="H662" t="s">
        <v>701</v>
      </c>
    </row>
    <row r="663" spans="1:11" outlineLevel="1" x14ac:dyDescent="0.25">
      <c r="G663" s="6" t="s">
        <v>702</v>
      </c>
      <c r="H663">
        <f>SUBTOTAL(3,H662:H662)</f>
        <v>1</v>
      </c>
    </row>
    <row r="664" spans="1:11" outlineLevel="2" x14ac:dyDescent="0.25">
      <c r="A664">
        <v>180263</v>
      </c>
      <c r="B664" s="3">
        <v>44980</v>
      </c>
      <c r="C664" s="3">
        <v>44982</v>
      </c>
      <c r="D664" t="s">
        <v>703</v>
      </c>
      <c r="E664">
        <v>6465247</v>
      </c>
      <c r="F664" t="s">
        <v>12</v>
      </c>
      <c r="G664" s="4">
        <v>2007</v>
      </c>
      <c r="H664" t="s">
        <v>704</v>
      </c>
      <c r="J664">
        <v>413322</v>
      </c>
      <c r="K664" t="s">
        <v>37</v>
      </c>
    </row>
    <row r="665" spans="1:11" outlineLevel="2" x14ac:dyDescent="0.25">
      <c r="A665">
        <v>179014</v>
      </c>
      <c r="B665" s="3">
        <v>44959</v>
      </c>
      <c r="C665" s="3">
        <v>44960</v>
      </c>
      <c r="D665" t="s">
        <v>703</v>
      </c>
      <c r="E665">
        <v>6419052</v>
      </c>
      <c r="F665" t="s">
        <v>12</v>
      </c>
      <c r="G665" s="4">
        <v>240.8</v>
      </c>
      <c r="H665" t="s">
        <v>704</v>
      </c>
      <c r="J665">
        <v>413315</v>
      </c>
      <c r="K665" t="s">
        <v>45</v>
      </c>
    </row>
    <row r="666" spans="1:11" outlineLevel="2" x14ac:dyDescent="0.25">
      <c r="A666">
        <v>180304</v>
      </c>
      <c r="B666" s="3">
        <v>44992</v>
      </c>
      <c r="C666" s="3">
        <v>44993</v>
      </c>
      <c r="D666" t="s">
        <v>703</v>
      </c>
      <c r="E666">
        <v>6472493</v>
      </c>
      <c r="F666" t="s">
        <v>12</v>
      </c>
      <c r="G666" s="4">
        <v>315</v>
      </c>
      <c r="H666" t="s">
        <v>704</v>
      </c>
    </row>
    <row r="667" spans="1:11" outlineLevel="2" x14ac:dyDescent="0.25">
      <c r="A667">
        <v>181717</v>
      </c>
      <c r="B667" s="3">
        <v>44994</v>
      </c>
      <c r="C667" s="3">
        <v>44996</v>
      </c>
      <c r="D667" t="s">
        <v>703</v>
      </c>
      <c r="E667">
        <v>6491792</v>
      </c>
      <c r="F667" t="s">
        <v>12</v>
      </c>
      <c r="G667" s="4">
        <v>1187.1300000000001</v>
      </c>
      <c r="H667" t="s">
        <v>704</v>
      </c>
    </row>
    <row r="668" spans="1:11" outlineLevel="2" x14ac:dyDescent="0.25">
      <c r="A668">
        <v>181720</v>
      </c>
      <c r="B668" s="3">
        <v>45001</v>
      </c>
      <c r="C668" s="3">
        <v>45003</v>
      </c>
      <c r="D668" t="s">
        <v>703</v>
      </c>
      <c r="E668">
        <v>6491789</v>
      </c>
      <c r="F668" t="s">
        <v>12</v>
      </c>
      <c r="G668" s="4">
        <v>1037</v>
      </c>
      <c r="H668" t="s">
        <v>704</v>
      </c>
    </row>
    <row r="669" spans="1:11" outlineLevel="2" x14ac:dyDescent="0.25">
      <c r="A669">
        <v>181723</v>
      </c>
      <c r="B669" s="3">
        <v>45008</v>
      </c>
      <c r="C669" s="3">
        <v>45010</v>
      </c>
      <c r="D669" t="s">
        <v>703</v>
      </c>
      <c r="E669">
        <v>6492348</v>
      </c>
      <c r="F669" t="s">
        <v>12</v>
      </c>
      <c r="G669" s="4">
        <v>1262</v>
      </c>
      <c r="H669" t="s">
        <v>704</v>
      </c>
    </row>
    <row r="670" spans="1:11" outlineLevel="1" x14ac:dyDescent="0.25">
      <c r="G670" s="6" t="s">
        <v>705</v>
      </c>
      <c r="H670">
        <f>SUBTOTAL(3,H664:H669)</f>
        <v>6</v>
      </c>
    </row>
    <row r="671" spans="1:11" outlineLevel="2" x14ac:dyDescent="0.25">
      <c r="A671">
        <v>179094</v>
      </c>
      <c r="B671" s="3">
        <v>44993</v>
      </c>
      <c r="C671" s="3">
        <v>44997</v>
      </c>
      <c r="D671" t="s">
        <v>706</v>
      </c>
      <c r="E671">
        <v>6419891</v>
      </c>
      <c r="F671" t="s">
        <v>12</v>
      </c>
      <c r="G671" s="4">
        <v>1441</v>
      </c>
      <c r="H671" t="s">
        <v>707</v>
      </c>
    </row>
    <row r="672" spans="1:11" outlineLevel="1" x14ac:dyDescent="0.25">
      <c r="G672" s="6" t="s">
        <v>708</v>
      </c>
      <c r="H672">
        <f>SUBTOTAL(3,H671:H671)</f>
        <v>1</v>
      </c>
    </row>
    <row r="673" spans="1:11" outlineLevel="2" x14ac:dyDescent="0.25">
      <c r="A673">
        <v>180268</v>
      </c>
      <c r="B673" s="3">
        <v>45014</v>
      </c>
      <c r="C673" s="3">
        <v>45016</v>
      </c>
      <c r="D673" t="s">
        <v>709</v>
      </c>
      <c r="E673">
        <v>6465249</v>
      </c>
      <c r="F673" t="s">
        <v>12</v>
      </c>
      <c r="G673" s="4">
        <v>2050</v>
      </c>
      <c r="H673" t="s">
        <v>710</v>
      </c>
    </row>
    <row r="674" spans="1:11" outlineLevel="2" x14ac:dyDescent="0.25">
      <c r="A674">
        <v>182559</v>
      </c>
      <c r="B674" s="3">
        <v>45015</v>
      </c>
      <c r="C674" s="3">
        <v>45017</v>
      </c>
      <c r="D674" t="s">
        <v>711</v>
      </c>
      <c r="E674">
        <v>6517799</v>
      </c>
      <c r="F674" t="s">
        <v>12</v>
      </c>
      <c r="G674" s="4">
        <v>871</v>
      </c>
      <c r="H674" t="s">
        <v>710</v>
      </c>
    </row>
    <row r="675" spans="1:11" outlineLevel="2" x14ac:dyDescent="0.25">
      <c r="A675">
        <v>180790</v>
      </c>
      <c r="B675" s="3">
        <v>45012</v>
      </c>
      <c r="C675" s="3">
        <v>45018</v>
      </c>
      <c r="D675" t="s">
        <v>712</v>
      </c>
      <c r="E675">
        <v>6481899</v>
      </c>
      <c r="F675" t="s">
        <v>12</v>
      </c>
      <c r="G675" s="4">
        <v>2757</v>
      </c>
      <c r="H675" t="s">
        <v>710</v>
      </c>
    </row>
    <row r="676" spans="1:11" outlineLevel="2" x14ac:dyDescent="0.25">
      <c r="A676">
        <v>181342</v>
      </c>
      <c r="B676" s="3">
        <v>45012</v>
      </c>
      <c r="C676" s="3">
        <v>45018</v>
      </c>
      <c r="D676" t="s">
        <v>713</v>
      </c>
      <c r="E676">
        <v>6481765</v>
      </c>
      <c r="F676" t="s">
        <v>12</v>
      </c>
      <c r="G676" s="4">
        <v>2470</v>
      </c>
      <c r="H676" t="s">
        <v>710</v>
      </c>
    </row>
    <row r="677" spans="1:11" outlineLevel="1" x14ac:dyDescent="0.25">
      <c r="G677" s="6" t="s">
        <v>714</v>
      </c>
      <c r="H677">
        <f>SUBTOTAL(3,H673:H676)</f>
        <v>4</v>
      </c>
    </row>
    <row r="678" spans="1:11" outlineLevel="2" x14ac:dyDescent="0.25">
      <c r="A678">
        <v>178924</v>
      </c>
      <c r="B678" s="3">
        <v>45000</v>
      </c>
      <c r="C678" s="3">
        <v>45004</v>
      </c>
      <c r="D678" t="s">
        <v>715</v>
      </c>
      <c r="E678">
        <v>6422894</v>
      </c>
      <c r="F678" t="s">
        <v>12</v>
      </c>
      <c r="G678" s="4">
        <v>1750.01</v>
      </c>
      <c r="H678" t="s">
        <v>716</v>
      </c>
      <c r="J678">
        <v>413433</v>
      </c>
      <c r="K678" t="s">
        <v>37</v>
      </c>
    </row>
    <row r="679" spans="1:11" outlineLevel="1" x14ac:dyDescent="0.25">
      <c r="G679" s="6" t="s">
        <v>717</v>
      </c>
      <c r="H679">
        <f>SUBTOTAL(3,H678:H678)</f>
        <v>1</v>
      </c>
    </row>
    <row r="680" spans="1:11" outlineLevel="2" x14ac:dyDescent="0.25">
      <c r="A680">
        <v>178253</v>
      </c>
      <c r="B680" s="3">
        <v>45007</v>
      </c>
      <c r="C680" s="3">
        <v>45011</v>
      </c>
      <c r="D680" t="s">
        <v>673</v>
      </c>
      <c r="E680">
        <v>6388768</v>
      </c>
      <c r="F680" t="s">
        <v>12</v>
      </c>
      <c r="G680" s="4">
        <v>1310</v>
      </c>
      <c r="H680" t="s">
        <v>718</v>
      </c>
    </row>
    <row r="681" spans="1:11" outlineLevel="2" x14ac:dyDescent="0.25">
      <c r="A681">
        <v>178257</v>
      </c>
      <c r="B681" s="3">
        <v>45007</v>
      </c>
      <c r="C681" s="3">
        <v>45011</v>
      </c>
      <c r="D681" t="s">
        <v>719</v>
      </c>
      <c r="E681">
        <v>6391407</v>
      </c>
      <c r="F681" t="s">
        <v>12</v>
      </c>
      <c r="G681" s="4">
        <v>1310</v>
      </c>
      <c r="H681" t="s">
        <v>718</v>
      </c>
    </row>
    <row r="682" spans="1:11" outlineLevel="1" x14ac:dyDescent="0.25">
      <c r="G682" s="6" t="s">
        <v>720</v>
      </c>
      <c r="H682">
        <f>SUBTOTAL(3,H680:H681)</f>
        <v>2</v>
      </c>
    </row>
    <row r="683" spans="1:11" outlineLevel="2" x14ac:dyDescent="0.25">
      <c r="A683">
        <v>178981</v>
      </c>
      <c r="B683" s="3">
        <v>44992</v>
      </c>
      <c r="C683" s="3">
        <v>44997</v>
      </c>
      <c r="D683" t="s">
        <v>721</v>
      </c>
      <c r="E683">
        <v>6466753</v>
      </c>
      <c r="F683" t="s">
        <v>12</v>
      </c>
      <c r="G683" s="4">
        <v>2275.04</v>
      </c>
      <c r="H683" t="s">
        <v>722</v>
      </c>
      <c r="J683">
        <v>413208</v>
      </c>
      <c r="K683" t="s">
        <v>37</v>
      </c>
    </row>
    <row r="684" spans="1:11" outlineLevel="1" x14ac:dyDescent="0.25">
      <c r="G684" s="6" t="s">
        <v>723</v>
      </c>
      <c r="H684">
        <f>SUBTOTAL(3,H683:H683)</f>
        <v>1</v>
      </c>
    </row>
    <row r="685" spans="1:11" outlineLevel="2" x14ac:dyDescent="0.25">
      <c r="A685">
        <v>181778</v>
      </c>
      <c r="B685" s="3">
        <v>45014</v>
      </c>
      <c r="C685" s="3">
        <v>45018</v>
      </c>
      <c r="D685" t="s">
        <v>724</v>
      </c>
      <c r="E685">
        <v>6492798</v>
      </c>
      <c r="F685" t="s">
        <v>12</v>
      </c>
      <c r="G685" s="4">
        <v>7133</v>
      </c>
      <c r="H685" t="s">
        <v>725</v>
      </c>
      <c r="J685">
        <v>413447</v>
      </c>
      <c r="K685" t="s">
        <v>37</v>
      </c>
    </row>
    <row r="686" spans="1:11" outlineLevel="1" x14ac:dyDescent="0.25">
      <c r="G686" s="6" t="s">
        <v>726</v>
      </c>
      <c r="H686">
        <f>SUBTOTAL(3,H685:H685)</f>
        <v>1</v>
      </c>
    </row>
    <row r="687" spans="1:11" outlineLevel="2" x14ac:dyDescent="0.25">
      <c r="A687">
        <v>179799</v>
      </c>
      <c r="B687" s="3">
        <v>45000</v>
      </c>
      <c r="C687" s="3">
        <v>45002</v>
      </c>
      <c r="D687" t="s">
        <v>727</v>
      </c>
      <c r="E687">
        <v>6448350</v>
      </c>
      <c r="F687" t="s">
        <v>12</v>
      </c>
      <c r="G687" s="4">
        <v>2380.6</v>
      </c>
      <c r="H687" t="s">
        <v>728</v>
      </c>
    </row>
    <row r="688" spans="1:11" outlineLevel="2" x14ac:dyDescent="0.25">
      <c r="A688">
        <v>178547</v>
      </c>
      <c r="B688" s="3">
        <v>45016</v>
      </c>
      <c r="C688" s="3">
        <v>45020</v>
      </c>
      <c r="D688" t="s">
        <v>729</v>
      </c>
      <c r="E688">
        <v>6415996</v>
      </c>
      <c r="F688" t="s">
        <v>12</v>
      </c>
      <c r="G688" s="4">
        <v>2315</v>
      </c>
      <c r="H688" t="s">
        <v>728</v>
      </c>
    </row>
    <row r="689" spans="1:11" outlineLevel="1" x14ac:dyDescent="0.25">
      <c r="G689" s="6" t="s">
        <v>730</v>
      </c>
      <c r="H689">
        <f>SUBTOTAL(3,H687:H688)</f>
        <v>2</v>
      </c>
    </row>
    <row r="690" spans="1:11" outlineLevel="2" x14ac:dyDescent="0.25">
      <c r="A690">
        <v>179185</v>
      </c>
      <c r="B690" s="3">
        <v>44994</v>
      </c>
      <c r="C690" s="3">
        <v>45004</v>
      </c>
      <c r="D690" t="s">
        <v>731</v>
      </c>
      <c r="E690">
        <v>6423895</v>
      </c>
      <c r="F690" t="s">
        <v>12</v>
      </c>
      <c r="G690" s="4">
        <v>7122</v>
      </c>
      <c r="H690" t="s">
        <v>732</v>
      </c>
      <c r="J690">
        <v>412949</v>
      </c>
      <c r="K690" t="s">
        <v>37</v>
      </c>
    </row>
    <row r="691" spans="1:11" outlineLevel="1" x14ac:dyDescent="0.25">
      <c r="G691" s="6" t="s">
        <v>733</v>
      </c>
      <c r="H691">
        <f>SUBTOTAL(3,H690:H690)</f>
        <v>1</v>
      </c>
    </row>
    <row r="692" spans="1:11" outlineLevel="2" x14ac:dyDescent="0.25">
      <c r="A692">
        <v>178970</v>
      </c>
      <c r="B692" s="3">
        <v>44980</v>
      </c>
      <c r="C692" s="3">
        <v>44982</v>
      </c>
      <c r="D692" t="s">
        <v>734</v>
      </c>
      <c r="E692">
        <v>6417895</v>
      </c>
      <c r="F692" t="s">
        <v>12</v>
      </c>
      <c r="G692" s="4">
        <v>3128</v>
      </c>
      <c r="H692" t="s">
        <v>735</v>
      </c>
      <c r="J692">
        <v>412210</v>
      </c>
      <c r="K692" t="s">
        <v>37</v>
      </c>
    </row>
    <row r="693" spans="1:11" outlineLevel="1" x14ac:dyDescent="0.25">
      <c r="G693" s="6" t="s">
        <v>736</v>
      </c>
      <c r="H693">
        <f>SUBTOTAL(3,H692:H692)</f>
        <v>1</v>
      </c>
    </row>
    <row r="694" spans="1:11" outlineLevel="2" x14ac:dyDescent="0.25">
      <c r="A694">
        <v>179548</v>
      </c>
      <c r="B694" s="3">
        <v>44988</v>
      </c>
      <c r="C694" s="3">
        <v>44997</v>
      </c>
      <c r="D694" t="s">
        <v>737</v>
      </c>
      <c r="E694">
        <v>6467624</v>
      </c>
      <c r="F694" t="s">
        <v>12</v>
      </c>
      <c r="G694" s="4">
        <v>1323.18</v>
      </c>
      <c r="H694" t="s">
        <v>738</v>
      </c>
      <c r="J694">
        <v>412293</v>
      </c>
      <c r="K694" t="s">
        <v>45</v>
      </c>
    </row>
    <row r="695" spans="1:11" outlineLevel="2" x14ac:dyDescent="0.25">
      <c r="A695">
        <v>179565</v>
      </c>
      <c r="B695" s="3">
        <v>44988</v>
      </c>
      <c r="C695" s="3">
        <v>44997</v>
      </c>
      <c r="D695" t="s">
        <v>739</v>
      </c>
      <c r="E695">
        <v>6467625</v>
      </c>
      <c r="F695" t="s">
        <v>12</v>
      </c>
      <c r="G695" s="4">
        <v>1127.58</v>
      </c>
      <c r="H695" t="s">
        <v>738</v>
      </c>
      <c r="J695">
        <v>412265</v>
      </c>
      <c r="K695" t="s">
        <v>45</v>
      </c>
    </row>
    <row r="696" spans="1:11" outlineLevel="2" x14ac:dyDescent="0.25">
      <c r="A696">
        <v>181098</v>
      </c>
      <c r="B696" s="3">
        <v>44989</v>
      </c>
      <c r="C696" s="3">
        <v>44997</v>
      </c>
      <c r="D696" t="s">
        <v>740</v>
      </c>
      <c r="E696">
        <v>6478594</v>
      </c>
      <c r="F696" t="s">
        <v>12</v>
      </c>
      <c r="G696" s="4">
        <v>3604.55</v>
      </c>
      <c r="H696" t="s">
        <v>738</v>
      </c>
    </row>
    <row r="697" spans="1:11" outlineLevel="1" x14ac:dyDescent="0.25">
      <c r="G697" s="6" t="s">
        <v>741</v>
      </c>
      <c r="H697">
        <f>SUBTOTAL(3,H694:H696)</f>
        <v>3</v>
      </c>
    </row>
    <row r="698" spans="1:11" outlineLevel="2" x14ac:dyDescent="0.25">
      <c r="A698">
        <v>178995</v>
      </c>
      <c r="B698" s="3">
        <v>44943</v>
      </c>
      <c r="C698" s="3">
        <v>44943</v>
      </c>
      <c r="D698" t="s">
        <v>742</v>
      </c>
      <c r="E698">
        <v>6418024</v>
      </c>
      <c r="F698" t="s">
        <v>12</v>
      </c>
      <c r="G698" s="4">
        <v>68.010000000000005</v>
      </c>
      <c r="H698" t="s">
        <v>743</v>
      </c>
    </row>
    <row r="699" spans="1:11" outlineLevel="1" x14ac:dyDescent="0.25">
      <c r="G699" s="6" t="s">
        <v>744</v>
      </c>
      <c r="H699">
        <f>SUBTOTAL(3,H698:H698)</f>
        <v>1</v>
      </c>
    </row>
    <row r="700" spans="1:11" outlineLevel="2" x14ac:dyDescent="0.25">
      <c r="A700">
        <v>182006</v>
      </c>
      <c r="B700" s="3">
        <v>45014</v>
      </c>
      <c r="C700" s="3">
        <v>45017</v>
      </c>
      <c r="D700" t="s">
        <v>745</v>
      </c>
      <c r="E700">
        <v>6505957</v>
      </c>
      <c r="F700" t="s">
        <v>12</v>
      </c>
      <c r="G700" s="4">
        <v>1635</v>
      </c>
      <c r="H700" t="s">
        <v>746</v>
      </c>
    </row>
    <row r="701" spans="1:11" outlineLevel="2" x14ac:dyDescent="0.25">
      <c r="A701">
        <v>182009</v>
      </c>
      <c r="B701" s="3">
        <v>45014</v>
      </c>
      <c r="C701" s="3">
        <v>45017</v>
      </c>
      <c r="D701" t="s">
        <v>747</v>
      </c>
      <c r="E701">
        <v>6516025</v>
      </c>
      <c r="F701" t="s">
        <v>12</v>
      </c>
      <c r="G701" s="4">
        <v>1585</v>
      </c>
      <c r="H701" t="s">
        <v>746</v>
      </c>
    </row>
    <row r="702" spans="1:11" outlineLevel="2" x14ac:dyDescent="0.25">
      <c r="A702">
        <v>182018</v>
      </c>
      <c r="B702" s="3">
        <v>45014</v>
      </c>
      <c r="C702" s="3">
        <v>45017</v>
      </c>
      <c r="D702" t="s">
        <v>748</v>
      </c>
      <c r="E702">
        <v>6507539</v>
      </c>
      <c r="F702" t="s">
        <v>12</v>
      </c>
      <c r="G702" s="4">
        <v>1585</v>
      </c>
      <c r="H702" t="s">
        <v>746</v>
      </c>
    </row>
    <row r="703" spans="1:11" outlineLevel="1" x14ac:dyDescent="0.25">
      <c r="G703" s="6" t="s">
        <v>749</v>
      </c>
      <c r="H703">
        <f>SUBTOTAL(3,H700:H702)</f>
        <v>3</v>
      </c>
    </row>
    <row r="704" spans="1:11" outlineLevel="2" x14ac:dyDescent="0.25">
      <c r="A704">
        <v>182020</v>
      </c>
      <c r="B704" s="3">
        <v>45014</v>
      </c>
      <c r="C704" s="3">
        <v>45017</v>
      </c>
      <c r="D704" t="s">
        <v>750</v>
      </c>
      <c r="E704">
        <v>6505949</v>
      </c>
      <c r="F704" t="s">
        <v>12</v>
      </c>
      <c r="G704" s="4">
        <v>1585</v>
      </c>
      <c r="H704" t="s">
        <v>751</v>
      </c>
    </row>
    <row r="705" spans="1:11" outlineLevel="1" x14ac:dyDescent="0.25">
      <c r="G705" s="6" t="s">
        <v>752</v>
      </c>
      <c r="H705">
        <f>SUBTOTAL(3,H704:H704)</f>
        <v>1</v>
      </c>
    </row>
    <row r="706" spans="1:11" outlineLevel="2" x14ac:dyDescent="0.25">
      <c r="A706">
        <v>179415</v>
      </c>
      <c r="B706" s="3">
        <v>45004</v>
      </c>
      <c r="C706" s="3">
        <v>45008</v>
      </c>
      <c r="D706" t="s">
        <v>753</v>
      </c>
      <c r="E706">
        <v>6426343</v>
      </c>
      <c r="F706" t="s">
        <v>12</v>
      </c>
      <c r="G706" s="4">
        <v>2955</v>
      </c>
      <c r="H706" t="s">
        <v>754</v>
      </c>
    </row>
    <row r="707" spans="1:11" outlineLevel="1" x14ac:dyDescent="0.25">
      <c r="G707" s="6" t="s">
        <v>755</v>
      </c>
      <c r="H707">
        <f>SUBTOTAL(3,H706:H706)</f>
        <v>1</v>
      </c>
    </row>
    <row r="708" spans="1:11" outlineLevel="2" x14ac:dyDescent="0.25">
      <c r="A708">
        <v>179744</v>
      </c>
      <c r="B708" s="3">
        <v>44988</v>
      </c>
      <c r="C708" s="3">
        <v>44992</v>
      </c>
      <c r="D708" t="s">
        <v>756</v>
      </c>
      <c r="E708">
        <v>6446845</v>
      </c>
      <c r="F708" t="s">
        <v>12</v>
      </c>
      <c r="G708" s="4">
        <v>1750</v>
      </c>
      <c r="H708" t="s">
        <v>757</v>
      </c>
    </row>
    <row r="709" spans="1:11" outlineLevel="2" x14ac:dyDescent="0.25">
      <c r="A709">
        <v>179745</v>
      </c>
      <c r="B709" s="3">
        <v>44988</v>
      </c>
      <c r="C709" s="3">
        <v>44992</v>
      </c>
      <c r="D709" t="s">
        <v>756</v>
      </c>
      <c r="E709">
        <v>6446846</v>
      </c>
      <c r="F709" t="s">
        <v>12</v>
      </c>
      <c r="G709" s="4">
        <v>1740</v>
      </c>
      <c r="H709" t="s">
        <v>757</v>
      </c>
    </row>
    <row r="710" spans="1:11" outlineLevel="2" x14ac:dyDescent="0.25">
      <c r="A710">
        <v>179746</v>
      </c>
      <c r="B710" s="3">
        <v>44988</v>
      </c>
      <c r="C710" s="3">
        <v>44992</v>
      </c>
      <c r="D710" t="s">
        <v>756</v>
      </c>
      <c r="E710">
        <v>6446847</v>
      </c>
      <c r="F710" t="s">
        <v>12</v>
      </c>
      <c r="G710" s="4">
        <v>1740</v>
      </c>
      <c r="H710" t="s">
        <v>757</v>
      </c>
    </row>
    <row r="711" spans="1:11" outlineLevel="2" x14ac:dyDescent="0.25">
      <c r="A711">
        <v>182714</v>
      </c>
      <c r="B711" s="3">
        <v>45004</v>
      </c>
      <c r="C711" s="3">
        <v>45007</v>
      </c>
      <c r="D711" t="s">
        <v>758</v>
      </c>
      <c r="E711">
        <v>6519708</v>
      </c>
      <c r="F711" t="s">
        <v>97</v>
      </c>
      <c r="G711" s="4">
        <v>3228.14</v>
      </c>
      <c r="H711" t="s">
        <v>757</v>
      </c>
    </row>
    <row r="712" spans="1:11" outlineLevel="2" x14ac:dyDescent="0.25">
      <c r="A712">
        <v>178529</v>
      </c>
      <c r="B712" s="3">
        <v>45004</v>
      </c>
      <c r="C712" s="3">
        <v>45008</v>
      </c>
      <c r="D712" t="s">
        <v>759</v>
      </c>
      <c r="E712">
        <v>6410417</v>
      </c>
      <c r="F712" t="s">
        <v>12</v>
      </c>
      <c r="G712" s="4">
        <v>2466.6799999999998</v>
      </c>
      <c r="H712" t="s">
        <v>757</v>
      </c>
    </row>
    <row r="713" spans="1:11" outlineLevel="2" x14ac:dyDescent="0.25">
      <c r="A713">
        <v>179855</v>
      </c>
      <c r="B713" s="3">
        <v>45004</v>
      </c>
      <c r="C713" s="3">
        <v>45008</v>
      </c>
      <c r="D713" t="s">
        <v>760</v>
      </c>
      <c r="E713">
        <v>6449950</v>
      </c>
      <c r="F713" t="s">
        <v>12</v>
      </c>
      <c r="G713" s="4">
        <v>2908</v>
      </c>
      <c r="H713" t="s">
        <v>757</v>
      </c>
    </row>
    <row r="714" spans="1:11" outlineLevel="1" x14ac:dyDescent="0.25">
      <c r="G714" s="6" t="s">
        <v>761</v>
      </c>
      <c r="H714">
        <f>SUBTOTAL(3,H708:H713)</f>
        <v>6</v>
      </c>
    </row>
    <row r="715" spans="1:11" outlineLevel="2" x14ac:dyDescent="0.25">
      <c r="A715">
        <v>173234</v>
      </c>
      <c r="B715" s="3">
        <v>44997</v>
      </c>
      <c r="C715" s="3">
        <v>45001</v>
      </c>
      <c r="D715" t="s">
        <v>762</v>
      </c>
      <c r="E715">
        <v>6202626</v>
      </c>
      <c r="F715" t="s">
        <v>12</v>
      </c>
      <c r="G715" s="4">
        <v>3113</v>
      </c>
      <c r="H715" t="s">
        <v>763</v>
      </c>
      <c r="J715">
        <v>412585</v>
      </c>
      <c r="K715" t="s">
        <v>37</v>
      </c>
    </row>
    <row r="716" spans="1:11" outlineLevel="1" x14ac:dyDescent="0.25">
      <c r="G716" s="6" t="s">
        <v>764</v>
      </c>
      <c r="H716">
        <f>SUBTOTAL(3,H715:H715)</f>
        <v>1</v>
      </c>
    </row>
    <row r="717" spans="1:11" outlineLevel="2" x14ac:dyDescent="0.25">
      <c r="A717">
        <v>179461</v>
      </c>
      <c r="B717" s="3">
        <v>44960</v>
      </c>
      <c r="C717" s="3">
        <v>44963</v>
      </c>
      <c r="D717" t="s">
        <v>765</v>
      </c>
      <c r="E717">
        <v>6426610</v>
      </c>
      <c r="F717" t="s">
        <v>12</v>
      </c>
      <c r="G717" s="4">
        <v>1179</v>
      </c>
      <c r="H717" t="s">
        <v>766</v>
      </c>
    </row>
    <row r="718" spans="1:11" outlineLevel="1" x14ac:dyDescent="0.25">
      <c r="G718" s="6" t="s">
        <v>767</v>
      </c>
      <c r="H718">
        <f>SUBTOTAL(3,H717:H717)</f>
        <v>1</v>
      </c>
    </row>
    <row r="719" spans="1:11" outlineLevel="2" x14ac:dyDescent="0.25">
      <c r="A719">
        <v>179582</v>
      </c>
      <c r="B719" s="3">
        <v>45008</v>
      </c>
      <c r="C719" s="3">
        <v>45010</v>
      </c>
      <c r="D719" t="s">
        <v>768</v>
      </c>
      <c r="E719">
        <v>6445255</v>
      </c>
      <c r="F719" t="s">
        <v>12</v>
      </c>
      <c r="G719" s="4">
        <v>1556</v>
      </c>
      <c r="H719" t="s">
        <v>769</v>
      </c>
      <c r="J719">
        <v>413100</v>
      </c>
      <c r="K719" t="s">
        <v>37</v>
      </c>
    </row>
    <row r="720" spans="1:11" outlineLevel="1" x14ac:dyDescent="0.25">
      <c r="G720" s="6" t="s">
        <v>770</v>
      </c>
      <c r="H720">
        <f>SUBTOTAL(3,H719:H719)</f>
        <v>1</v>
      </c>
    </row>
    <row r="721" spans="1:11" outlineLevel="2" x14ac:dyDescent="0.25">
      <c r="A721">
        <v>180351</v>
      </c>
      <c r="B721" s="3">
        <v>44979</v>
      </c>
      <c r="C721" s="3">
        <v>44983</v>
      </c>
      <c r="D721" t="s">
        <v>771</v>
      </c>
      <c r="E721">
        <v>6466691</v>
      </c>
      <c r="F721" t="s">
        <v>12</v>
      </c>
      <c r="G721" s="4">
        <v>3157</v>
      </c>
      <c r="H721" t="s">
        <v>772</v>
      </c>
    </row>
    <row r="722" spans="1:11" outlineLevel="1" x14ac:dyDescent="0.25">
      <c r="G722" s="6" t="s">
        <v>773</v>
      </c>
      <c r="H722">
        <f>SUBTOTAL(3,H721:H721)</f>
        <v>1</v>
      </c>
    </row>
    <row r="723" spans="1:11" outlineLevel="2" x14ac:dyDescent="0.25">
      <c r="A723">
        <v>179271</v>
      </c>
      <c r="B723" s="3">
        <v>45008</v>
      </c>
      <c r="C723" s="3">
        <v>45013</v>
      </c>
      <c r="D723" t="s">
        <v>774</v>
      </c>
      <c r="E723">
        <v>6424446</v>
      </c>
      <c r="F723" t="s">
        <v>12</v>
      </c>
      <c r="G723" s="4">
        <v>2344</v>
      </c>
      <c r="H723" t="s">
        <v>775</v>
      </c>
      <c r="J723">
        <v>413292</v>
      </c>
      <c r="K723" t="s">
        <v>37</v>
      </c>
    </row>
    <row r="724" spans="1:11" outlineLevel="1" x14ac:dyDescent="0.25">
      <c r="G724" s="6" t="s">
        <v>776</v>
      </c>
      <c r="H724">
        <f>SUBTOTAL(3,H723:H723)</f>
        <v>1</v>
      </c>
    </row>
    <row r="725" spans="1:11" outlineLevel="2" x14ac:dyDescent="0.25">
      <c r="A725">
        <v>176595</v>
      </c>
      <c r="B725" s="3">
        <v>45012</v>
      </c>
      <c r="C725" s="3">
        <v>45017</v>
      </c>
      <c r="D725" t="s">
        <v>777</v>
      </c>
      <c r="E725">
        <v>6319230</v>
      </c>
      <c r="F725" t="s">
        <v>12</v>
      </c>
      <c r="G725" s="4">
        <v>1021</v>
      </c>
      <c r="H725" t="s">
        <v>778</v>
      </c>
    </row>
    <row r="726" spans="1:11" outlineLevel="1" x14ac:dyDescent="0.25">
      <c r="G726" s="6" t="s">
        <v>779</v>
      </c>
      <c r="H726">
        <f>SUBTOTAL(3,H725:H725)</f>
        <v>1</v>
      </c>
    </row>
    <row r="727" spans="1:11" outlineLevel="2" x14ac:dyDescent="0.25">
      <c r="A727">
        <v>177133</v>
      </c>
      <c r="B727" s="3">
        <v>44980</v>
      </c>
      <c r="C727" s="3">
        <v>44982</v>
      </c>
      <c r="D727" t="s">
        <v>780</v>
      </c>
      <c r="E727">
        <v>6351766</v>
      </c>
      <c r="F727" t="s">
        <v>12</v>
      </c>
      <c r="G727" s="4">
        <v>1792</v>
      </c>
      <c r="H727" t="s">
        <v>781</v>
      </c>
    </row>
    <row r="728" spans="1:11" outlineLevel="2" x14ac:dyDescent="0.25">
      <c r="A728">
        <v>177132</v>
      </c>
      <c r="B728" s="3">
        <v>44980</v>
      </c>
      <c r="C728" s="3">
        <v>44983</v>
      </c>
      <c r="D728" t="s">
        <v>782</v>
      </c>
      <c r="E728">
        <v>6352176</v>
      </c>
      <c r="F728" t="s">
        <v>12</v>
      </c>
      <c r="G728" s="4">
        <v>2008</v>
      </c>
      <c r="H728" t="s">
        <v>781</v>
      </c>
    </row>
    <row r="729" spans="1:11" outlineLevel="2" x14ac:dyDescent="0.25">
      <c r="A729">
        <v>177394</v>
      </c>
      <c r="B729" s="3">
        <v>44979</v>
      </c>
      <c r="C729" s="3">
        <v>44983</v>
      </c>
      <c r="D729" t="s">
        <v>783</v>
      </c>
      <c r="E729">
        <v>6357946</v>
      </c>
      <c r="F729" t="s">
        <v>12</v>
      </c>
      <c r="G729" s="4">
        <v>2388.04</v>
      </c>
      <c r="H729" t="s">
        <v>781</v>
      </c>
    </row>
    <row r="730" spans="1:11" outlineLevel="1" x14ac:dyDescent="0.25">
      <c r="G730" s="6" t="s">
        <v>784</v>
      </c>
      <c r="H730">
        <f>SUBTOTAL(3,H727:H729)</f>
        <v>3</v>
      </c>
    </row>
    <row r="731" spans="1:11" outlineLevel="2" x14ac:dyDescent="0.25">
      <c r="A731">
        <v>177546</v>
      </c>
      <c r="B731" s="3">
        <v>45009</v>
      </c>
      <c r="C731" s="3">
        <v>45012</v>
      </c>
      <c r="D731" t="s">
        <v>785</v>
      </c>
      <c r="E731">
        <v>6367130</v>
      </c>
      <c r="F731" t="s">
        <v>12</v>
      </c>
      <c r="G731" s="4">
        <v>750</v>
      </c>
      <c r="H731" t="s">
        <v>786</v>
      </c>
      <c r="J731">
        <v>413428</v>
      </c>
      <c r="K731" t="s">
        <v>37</v>
      </c>
    </row>
    <row r="732" spans="1:11" outlineLevel="1" x14ac:dyDescent="0.25">
      <c r="G732" s="6" t="s">
        <v>787</v>
      </c>
      <c r="H732">
        <f>SUBTOTAL(3,H731:H731)</f>
        <v>1</v>
      </c>
    </row>
    <row r="733" spans="1:11" outlineLevel="2" x14ac:dyDescent="0.25">
      <c r="A733">
        <v>177285</v>
      </c>
      <c r="B733" s="3">
        <v>44970</v>
      </c>
      <c r="C733" s="3">
        <v>44975</v>
      </c>
      <c r="D733" t="s">
        <v>788</v>
      </c>
      <c r="E733">
        <v>6355873</v>
      </c>
      <c r="F733" t="s">
        <v>12</v>
      </c>
      <c r="G733" s="4">
        <v>1984.92</v>
      </c>
      <c r="H733" t="s">
        <v>789</v>
      </c>
    </row>
    <row r="734" spans="1:11" outlineLevel="1" x14ac:dyDescent="0.25">
      <c r="G734" s="6" t="s">
        <v>790</v>
      </c>
      <c r="H734">
        <f>SUBTOTAL(3,H733:H733)</f>
        <v>1</v>
      </c>
    </row>
    <row r="735" spans="1:11" outlineLevel="2" x14ac:dyDescent="0.25">
      <c r="A735">
        <v>180904</v>
      </c>
      <c r="B735" s="3">
        <v>44972</v>
      </c>
      <c r="C735" s="3">
        <v>44973</v>
      </c>
      <c r="D735" t="s">
        <v>791</v>
      </c>
      <c r="E735">
        <v>6476689</v>
      </c>
      <c r="F735" t="s">
        <v>12</v>
      </c>
      <c r="G735" s="4">
        <v>25</v>
      </c>
      <c r="H735" t="s">
        <v>792</v>
      </c>
    </row>
    <row r="736" spans="1:11" outlineLevel="1" x14ac:dyDescent="0.25">
      <c r="G736" s="6" t="s">
        <v>793</v>
      </c>
      <c r="H736">
        <f>SUBTOTAL(3,H735:H735)</f>
        <v>1</v>
      </c>
    </row>
    <row r="737" spans="1:11" outlineLevel="2" x14ac:dyDescent="0.25">
      <c r="A737">
        <v>182097</v>
      </c>
      <c r="B737" s="3">
        <v>45002</v>
      </c>
      <c r="C737" s="3">
        <v>45003</v>
      </c>
      <c r="D737" t="s">
        <v>794</v>
      </c>
      <c r="E737">
        <v>6504917</v>
      </c>
      <c r="F737" t="s">
        <v>12</v>
      </c>
      <c r="G737" s="4">
        <v>1</v>
      </c>
      <c r="H737" t="s">
        <v>795</v>
      </c>
    </row>
    <row r="738" spans="1:11" outlineLevel="1" x14ac:dyDescent="0.25">
      <c r="G738" s="6" t="s">
        <v>796</v>
      </c>
      <c r="H738">
        <f>SUBTOTAL(3,H737:H737)</f>
        <v>1</v>
      </c>
    </row>
    <row r="739" spans="1:11" outlineLevel="2" x14ac:dyDescent="0.25">
      <c r="A739">
        <v>180101</v>
      </c>
      <c r="B739" s="3">
        <v>45004</v>
      </c>
      <c r="C739" s="3">
        <v>45009</v>
      </c>
      <c r="D739" t="s">
        <v>797</v>
      </c>
      <c r="E739">
        <v>6455103</v>
      </c>
      <c r="F739" t="s">
        <v>12</v>
      </c>
      <c r="G739" s="4">
        <v>2995</v>
      </c>
      <c r="H739" t="s">
        <v>798</v>
      </c>
    </row>
    <row r="740" spans="1:11" outlineLevel="1" x14ac:dyDescent="0.25">
      <c r="G740" s="6" t="s">
        <v>799</v>
      </c>
      <c r="H740">
        <f>SUBTOTAL(3,H739:H739)</f>
        <v>1</v>
      </c>
    </row>
    <row r="741" spans="1:11" outlineLevel="2" x14ac:dyDescent="0.25">
      <c r="A741">
        <v>178672</v>
      </c>
      <c r="B741" s="3">
        <v>45004</v>
      </c>
      <c r="C741" s="3">
        <v>45008</v>
      </c>
      <c r="D741" t="s">
        <v>800</v>
      </c>
      <c r="E741">
        <v>6415849</v>
      </c>
      <c r="F741" t="s">
        <v>12</v>
      </c>
      <c r="G741" s="4">
        <v>2274</v>
      </c>
      <c r="H741" t="s">
        <v>801</v>
      </c>
      <c r="J741">
        <v>413222</v>
      </c>
      <c r="K741" t="s">
        <v>37</v>
      </c>
    </row>
    <row r="742" spans="1:11" outlineLevel="2" x14ac:dyDescent="0.25">
      <c r="A742">
        <v>179517</v>
      </c>
      <c r="B742" s="3">
        <v>45004</v>
      </c>
      <c r="C742" s="3">
        <v>45008</v>
      </c>
      <c r="D742" t="s">
        <v>802</v>
      </c>
      <c r="E742">
        <v>6427333</v>
      </c>
      <c r="F742" t="s">
        <v>12</v>
      </c>
      <c r="G742" s="4">
        <v>2274</v>
      </c>
      <c r="H742" t="s">
        <v>801</v>
      </c>
      <c r="J742">
        <v>413268</v>
      </c>
      <c r="K742" t="s">
        <v>37</v>
      </c>
    </row>
    <row r="743" spans="1:11" outlineLevel="2" x14ac:dyDescent="0.25">
      <c r="A743">
        <v>178595</v>
      </c>
      <c r="B743" s="3">
        <v>45004</v>
      </c>
      <c r="C743" s="3">
        <v>45008</v>
      </c>
      <c r="D743" t="s">
        <v>803</v>
      </c>
      <c r="E743">
        <v>6412106</v>
      </c>
      <c r="F743" t="s">
        <v>12</v>
      </c>
      <c r="G743" s="4">
        <v>2124</v>
      </c>
      <c r="H743" t="s">
        <v>801</v>
      </c>
    </row>
    <row r="744" spans="1:11" outlineLevel="2" x14ac:dyDescent="0.25">
      <c r="A744">
        <v>178598</v>
      </c>
      <c r="B744" s="3">
        <v>45004</v>
      </c>
      <c r="C744" s="3">
        <v>45008</v>
      </c>
      <c r="D744" t="s">
        <v>804</v>
      </c>
      <c r="E744">
        <v>6412095</v>
      </c>
      <c r="F744" t="s">
        <v>12</v>
      </c>
      <c r="G744" s="4">
        <v>2274</v>
      </c>
      <c r="H744" t="s">
        <v>801</v>
      </c>
    </row>
    <row r="745" spans="1:11" outlineLevel="1" x14ac:dyDescent="0.25">
      <c r="G745" s="6" t="s">
        <v>805</v>
      </c>
      <c r="H745">
        <f>SUBTOTAL(3,H741:H744)</f>
        <v>4</v>
      </c>
    </row>
    <row r="746" spans="1:11" outlineLevel="2" x14ac:dyDescent="0.25">
      <c r="A746">
        <v>178982</v>
      </c>
      <c r="B746" s="3">
        <v>45000</v>
      </c>
      <c r="C746" s="3">
        <v>45002</v>
      </c>
      <c r="D746" t="s">
        <v>806</v>
      </c>
      <c r="E746">
        <v>6417901</v>
      </c>
      <c r="F746" t="s">
        <v>12</v>
      </c>
      <c r="G746" s="4">
        <v>1634</v>
      </c>
      <c r="H746" t="s">
        <v>807</v>
      </c>
      <c r="J746">
        <v>412832</v>
      </c>
      <c r="K746" t="s">
        <v>37</v>
      </c>
    </row>
    <row r="747" spans="1:11" outlineLevel="1" x14ac:dyDescent="0.25">
      <c r="G747" s="6" t="s">
        <v>808</v>
      </c>
      <c r="H747">
        <f>SUBTOTAL(3,H746:H746)</f>
        <v>1</v>
      </c>
    </row>
    <row r="748" spans="1:11" outlineLevel="2" x14ac:dyDescent="0.25">
      <c r="A748">
        <v>176159</v>
      </c>
      <c r="B748" s="3">
        <v>44985</v>
      </c>
      <c r="C748" s="3">
        <v>44989</v>
      </c>
      <c r="D748" t="s">
        <v>809</v>
      </c>
      <c r="E748">
        <v>6356559</v>
      </c>
      <c r="F748" t="s">
        <v>12</v>
      </c>
      <c r="G748" s="4">
        <v>2151</v>
      </c>
      <c r="H748" t="s">
        <v>810</v>
      </c>
    </row>
    <row r="749" spans="1:11" outlineLevel="1" x14ac:dyDescent="0.25">
      <c r="G749" s="6" t="s">
        <v>811</v>
      </c>
      <c r="H749">
        <f>SUBTOTAL(3,H748:H748)</f>
        <v>1</v>
      </c>
    </row>
    <row r="750" spans="1:11" outlineLevel="2" x14ac:dyDescent="0.25">
      <c r="A750">
        <v>181031</v>
      </c>
      <c r="B750" s="3">
        <v>44990</v>
      </c>
      <c r="C750" s="3">
        <v>44995</v>
      </c>
      <c r="D750" t="s">
        <v>812</v>
      </c>
      <c r="E750">
        <v>6477744</v>
      </c>
      <c r="F750" t="s">
        <v>12</v>
      </c>
      <c r="G750" s="4">
        <v>1175.4000000000001</v>
      </c>
      <c r="H750" t="s">
        <v>813</v>
      </c>
      <c r="J750">
        <v>412672</v>
      </c>
      <c r="K750" t="s">
        <v>37</v>
      </c>
    </row>
    <row r="751" spans="1:11" outlineLevel="1" x14ac:dyDescent="0.25">
      <c r="G751" s="6" t="s">
        <v>814</v>
      </c>
      <c r="H751">
        <f>SUBTOTAL(3,H750:H750)</f>
        <v>1</v>
      </c>
    </row>
    <row r="752" spans="1:11" outlineLevel="2" x14ac:dyDescent="0.25">
      <c r="A752">
        <v>178555</v>
      </c>
      <c r="B752" s="3">
        <v>44988</v>
      </c>
      <c r="C752" s="3">
        <v>44998</v>
      </c>
      <c r="D752" t="s">
        <v>815</v>
      </c>
      <c r="E752">
        <v>6419427</v>
      </c>
      <c r="F752" t="s">
        <v>12</v>
      </c>
      <c r="G752" s="4">
        <v>2383.4899999999998</v>
      </c>
      <c r="H752" t="s">
        <v>816</v>
      </c>
      <c r="J752">
        <v>412845</v>
      </c>
      <c r="K752" t="s">
        <v>37</v>
      </c>
    </row>
    <row r="753" spans="1:11" outlineLevel="1" x14ac:dyDescent="0.25">
      <c r="G753" s="6" t="s">
        <v>817</v>
      </c>
      <c r="H753">
        <f>SUBTOTAL(3,H752:H752)</f>
        <v>1</v>
      </c>
    </row>
    <row r="754" spans="1:11" outlineLevel="2" x14ac:dyDescent="0.25">
      <c r="A754">
        <v>181807</v>
      </c>
      <c r="B754" s="3">
        <v>44988</v>
      </c>
      <c r="C754" s="3">
        <v>44988</v>
      </c>
      <c r="D754" t="s">
        <v>818</v>
      </c>
      <c r="E754">
        <v>6493207</v>
      </c>
      <c r="F754" t="s">
        <v>12</v>
      </c>
      <c r="G754" s="4">
        <v>119</v>
      </c>
      <c r="H754" t="s">
        <v>819</v>
      </c>
    </row>
    <row r="755" spans="1:11" outlineLevel="1" x14ac:dyDescent="0.25">
      <c r="G755" s="6" t="s">
        <v>820</v>
      </c>
      <c r="H755">
        <f>SUBTOTAL(3,H754:H754)</f>
        <v>1</v>
      </c>
    </row>
    <row r="756" spans="1:11" outlineLevel="2" x14ac:dyDescent="0.25">
      <c r="A756">
        <v>178747</v>
      </c>
      <c r="B756" s="3">
        <v>44989</v>
      </c>
      <c r="C756" s="3">
        <v>44993</v>
      </c>
      <c r="D756" t="s">
        <v>821</v>
      </c>
      <c r="E756">
        <v>6419428</v>
      </c>
      <c r="F756" t="s">
        <v>12</v>
      </c>
      <c r="G756" s="4">
        <v>6100</v>
      </c>
      <c r="H756" t="s">
        <v>822</v>
      </c>
    </row>
    <row r="757" spans="1:11" outlineLevel="1" x14ac:dyDescent="0.25">
      <c r="G757" s="6" t="s">
        <v>823</v>
      </c>
      <c r="H757">
        <f>SUBTOTAL(3,H756:H756)</f>
        <v>1</v>
      </c>
    </row>
    <row r="758" spans="1:11" outlineLevel="2" x14ac:dyDescent="0.25">
      <c r="A758">
        <v>179520</v>
      </c>
      <c r="B758" s="3">
        <v>44952</v>
      </c>
      <c r="C758" s="3">
        <v>44952</v>
      </c>
      <c r="D758" t="s">
        <v>824</v>
      </c>
      <c r="E758">
        <v>6427327</v>
      </c>
      <c r="F758" t="s">
        <v>12</v>
      </c>
      <c r="G758" s="4">
        <v>144</v>
      </c>
      <c r="H758" t="s">
        <v>825</v>
      </c>
      <c r="J758">
        <v>411758</v>
      </c>
      <c r="K758" t="s">
        <v>37</v>
      </c>
    </row>
    <row r="759" spans="1:11" outlineLevel="2" x14ac:dyDescent="0.25">
      <c r="A759">
        <v>179509</v>
      </c>
      <c r="B759" s="3">
        <v>44952</v>
      </c>
      <c r="C759" s="3">
        <v>44955</v>
      </c>
      <c r="D759" t="s">
        <v>826</v>
      </c>
      <c r="E759">
        <v>6427301</v>
      </c>
      <c r="F759" t="s">
        <v>12</v>
      </c>
      <c r="G759" s="4">
        <v>684</v>
      </c>
      <c r="H759" t="s">
        <v>825</v>
      </c>
      <c r="J759">
        <v>411399</v>
      </c>
      <c r="K759" t="s">
        <v>37</v>
      </c>
    </row>
    <row r="760" spans="1:11" outlineLevel="2" x14ac:dyDescent="0.25">
      <c r="A760">
        <v>179513</v>
      </c>
      <c r="B760" s="3">
        <v>44952</v>
      </c>
      <c r="C760" s="3">
        <v>44955</v>
      </c>
      <c r="D760" t="s">
        <v>827</v>
      </c>
      <c r="E760">
        <v>6427304</v>
      </c>
      <c r="F760" t="s">
        <v>12</v>
      </c>
      <c r="G760" s="4">
        <v>144</v>
      </c>
      <c r="H760" t="s">
        <v>825</v>
      </c>
      <c r="J760">
        <v>411740</v>
      </c>
      <c r="K760" t="s">
        <v>37</v>
      </c>
    </row>
    <row r="761" spans="1:11" outlineLevel="2" x14ac:dyDescent="0.25">
      <c r="A761">
        <v>179514</v>
      </c>
      <c r="B761" s="3">
        <v>44952</v>
      </c>
      <c r="C761" s="3">
        <v>44955</v>
      </c>
      <c r="D761" t="s">
        <v>828</v>
      </c>
      <c r="E761">
        <v>6427316</v>
      </c>
      <c r="F761" t="s">
        <v>12</v>
      </c>
      <c r="G761" s="4">
        <v>684</v>
      </c>
      <c r="H761" t="s">
        <v>825</v>
      </c>
      <c r="J761">
        <v>411754</v>
      </c>
      <c r="K761" t="s">
        <v>37</v>
      </c>
    </row>
    <row r="762" spans="1:11" outlineLevel="2" x14ac:dyDescent="0.25">
      <c r="A762">
        <v>179518</v>
      </c>
      <c r="B762" s="3">
        <v>44952</v>
      </c>
      <c r="C762" s="3">
        <v>44955</v>
      </c>
      <c r="D762" t="s">
        <v>829</v>
      </c>
      <c r="E762">
        <v>6427320</v>
      </c>
      <c r="F762" t="s">
        <v>12</v>
      </c>
      <c r="G762" s="4">
        <v>684</v>
      </c>
      <c r="H762" t="s">
        <v>825</v>
      </c>
      <c r="J762">
        <v>411752</v>
      </c>
      <c r="K762" t="s">
        <v>37</v>
      </c>
    </row>
    <row r="763" spans="1:11" outlineLevel="2" x14ac:dyDescent="0.25">
      <c r="A763">
        <v>180197</v>
      </c>
      <c r="B763" s="3">
        <v>44959</v>
      </c>
      <c r="C763" s="3">
        <v>44961</v>
      </c>
      <c r="D763" t="s">
        <v>830</v>
      </c>
      <c r="E763">
        <v>6457335</v>
      </c>
      <c r="F763" t="s">
        <v>12</v>
      </c>
      <c r="G763" s="4">
        <v>404</v>
      </c>
      <c r="H763" t="s">
        <v>825</v>
      </c>
    </row>
    <row r="764" spans="1:11" outlineLevel="2" x14ac:dyDescent="0.25">
      <c r="A764">
        <v>180198</v>
      </c>
      <c r="B764" s="3">
        <v>44959</v>
      </c>
      <c r="C764" s="3">
        <v>44961</v>
      </c>
      <c r="D764" t="s">
        <v>831</v>
      </c>
      <c r="E764">
        <v>6457336</v>
      </c>
      <c r="F764" t="s">
        <v>12</v>
      </c>
      <c r="G764" s="4">
        <v>404</v>
      </c>
      <c r="H764" t="s">
        <v>825</v>
      </c>
    </row>
    <row r="765" spans="1:11" outlineLevel="2" x14ac:dyDescent="0.25">
      <c r="A765">
        <v>180202</v>
      </c>
      <c r="B765" s="3">
        <v>44959</v>
      </c>
      <c r="C765" s="3">
        <v>44961</v>
      </c>
      <c r="D765" t="s">
        <v>832</v>
      </c>
      <c r="E765">
        <v>6457338</v>
      </c>
      <c r="F765" t="s">
        <v>12</v>
      </c>
      <c r="G765" s="4">
        <v>404</v>
      </c>
      <c r="H765" t="s">
        <v>825</v>
      </c>
    </row>
    <row r="766" spans="1:11" outlineLevel="1" x14ac:dyDescent="0.25">
      <c r="G766" s="6" t="s">
        <v>833</v>
      </c>
      <c r="H766">
        <f>SUBTOTAL(3,H758:H765)</f>
        <v>8</v>
      </c>
    </row>
    <row r="767" spans="1:11" outlineLevel="2" x14ac:dyDescent="0.25">
      <c r="A767">
        <v>179767</v>
      </c>
      <c r="B767" s="3">
        <v>44984</v>
      </c>
      <c r="C767" s="3">
        <v>44989</v>
      </c>
      <c r="D767" t="s">
        <v>834</v>
      </c>
      <c r="E767">
        <v>6446997</v>
      </c>
      <c r="F767" t="s">
        <v>12</v>
      </c>
      <c r="G767" s="4">
        <v>2342</v>
      </c>
      <c r="H767" t="s">
        <v>835</v>
      </c>
      <c r="J767">
        <v>413260</v>
      </c>
      <c r="K767" t="s">
        <v>37</v>
      </c>
    </row>
    <row r="768" spans="1:11" outlineLevel="2" x14ac:dyDescent="0.25">
      <c r="A768">
        <v>177875</v>
      </c>
      <c r="B768" s="3">
        <v>44942</v>
      </c>
      <c r="C768" s="3">
        <v>44944</v>
      </c>
      <c r="D768" t="s">
        <v>836</v>
      </c>
      <c r="E768">
        <v>6398037</v>
      </c>
      <c r="F768" t="s">
        <v>12</v>
      </c>
      <c r="G768" s="4">
        <v>767</v>
      </c>
      <c r="H768" t="s">
        <v>835</v>
      </c>
    </row>
    <row r="769" spans="1:11" outlineLevel="2" x14ac:dyDescent="0.25">
      <c r="A769">
        <v>177876</v>
      </c>
      <c r="B769" s="3">
        <v>44942</v>
      </c>
      <c r="C769" s="3">
        <v>44944</v>
      </c>
      <c r="D769" t="s">
        <v>836</v>
      </c>
      <c r="E769">
        <v>6398038</v>
      </c>
      <c r="F769" t="s">
        <v>12</v>
      </c>
      <c r="G769" s="4">
        <v>767</v>
      </c>
      <c r="H769" t="s">
        <v>835</v>
      </c>
    </row>
    <row r="770" spans="1:11" outlineLevel="2" x14ac:dyDescent="0.25">
      <c r="A770">
        <v>177877</v>
      </c>
      <c r="B770" s="3">
        <v>44942</v>
      </c>
      <c r="C770" s="3">
        <v>44944</v>
      </c>
      <c r="D770" t="s">
        <v>836</v>
      </c>
      <c r="E770">
        <v>6398039</v>
      </c>
      <c r="F770" t="s">
        <v>12</v>
      </c>
      <c r="G770" s="4">
        <v>679</v>
      </c>
      <c r="H770" t="s">
        <v>835</v>
      </c>
    </row>
    <row r="771" spans="1:11" outlineLevel="2" x14ac:dyDescent="0.25">
      <c r="A771">
        <v>177878</v>
      </c>
      <c r="B771" s="3">
        <v>44942</v>
      </c>
      <c r="C771" s="3">
        <v>44944</v>
      </c>
      <c r="D771" t="s">
        <v>836</v>
      </c>
      <c r="E771">
        <v>6398040</v>
      </c>
      <c r="F771" t="s">
        <v>12</v>
      </c>
      <c r="G771" s="4">
        <v>681</v>
      </c>
      <c r="H771" t="s">
        <v>835</v>
      </c>
    </row>
    <row r="772" spans="1:11" outlineLevel="2" x14ac:dyDescent="0.25">
      <c r="A772">
        <v>177579</v>
      </c>
      <c r="B772" s="3">
        <v>44964</v>
      </c>
      <c r="C772" s="3">
        <v>44966</v>
      </c>
      <c r="D772" t="s">
        <v>836</v>
      </c>
      <c r="E772">
        <v>6367132</v>
      </c>
      <c r="F772" t="s">
        <v>12</v>
      </c>
      <c r="G772" s="4">
        <v>846</v>
      </c>
      <c r="H772" t="s">
        <v>835</v>
      </c>
    </row>
    <row r="773" spans="1:11" outlineLevel="2" x14ac:dyDescent="0.25">
      <c r="A773">
        <v>181168</v>
      </c>
      <c r="B773" s="3">
        <v>44990</v>
      </c>
      <c r="C773" s="3">
        <v>44993</v>
      </c>
      <c r="D773" t="s">
        <v>834</v>
      </c>
      <c r="E773">
        <v>6479211</v>
      </c>
      <c r="F773" t="s">
        <v>12</v>
      </c>
      <c r="G773" s="4">
        <v>672</v>
      </c>
      <c r="H773" t="s">
        <v>835</v>
      </c>
    </row>
    <row r="774" spans="1:11" outlineLevel="2" x14ac:dyDescent="0.25">
      <c r="A774">
        <v>181230</v>
      </c>
      <c r="B774" s="3">
        <v>44993</v>
      </c>
      <c r="C774" s="3">
        <v>44996</v>
      </c>
      <c r="D774" t="s">
        <v>837</v>
      </c>
      <c r="E774">
        <v>6480105</v>
      </c>
      <c r="F774" t="s">
        <v>12</v>
      </c>
      <c r="G774" s="4">
        <v>1481</v>
      </c>
      <c r="H774" t="s">
        <v>835</v>
      </c>
    </row>
    <row r="775" spans="1:11" outlineLevel="2" x14ac:dyDescent="0.25">
      <c r="A775">
        <v>177591</v>
      </c>
      <c r="B775" s="3">
        <v>45005</v>
      </c>
      <c r="C775" s="3">
        <v>45007</v>
      </c>
      <c r="D775" t="s">
        <v>836</v>
      </c>
      <c r="E775">
        <v>6367135</v>
      </c>
      <c r="F775" t="s">
        <v>12</v>
      </c>
      <c r="G775" s="4">
        <v>1258</v>
      </c>
      <c r="H775" t="s">
        <v>835</v>
      </c>
    </row>
    <row r="776" spans="1:11" outlineLevel="2" x14ac:dyDescent="0.25">
      <c r="A776">
        <v>180760</v>
      </c>
      <c r="B776" s="3">
        <v>45006</v>
      </c>
      <c r="C776" s="3">
        <v>45009</v>
      </c>
      <c r="D776" t="s">
        <v>838</v>
      </c>
      <c r="E776">
        <v>6472416</v>
      </c>
      <c r="F776" t="s">
        <v>12</v>
      </c>
      <c r="G776" s="4">
        <v>2267</v>
      </c>
      <c r="H776" t="s">
        <v>835</v>
      </c>
    </row>
    <row r="777" spans="1:11" outlineLevel="2" x14ac:dyDescent="0.25">
      <c r="A777">
        <v>181172</v>
      </c>
      <c r="B777" s="3">
        <v>45007</v>
      </c>
      <c r="C777" s="3">
        <v>45010</v>
      </c>
      <c r="D777" t="s">
        <v>834</v>
      </c>
      <c r="E777">
        <v>6479814</v>
      </c>
      <c r="F777" t="s">
        <v>12</v>
      </c>
      <c r="G777" s="4">
        <v>838</v>
      </c>
      <c r="H777" t="s">
        <v>835</v>
      </c>
    </row>
    <row r="778" spans="1:11" outlineLevel="2" x14ac:dyDescent="0.25">
      <c r="A778">
        <v>177595</v>
      </c>
      <c r="B778" s="3">
        <v>45012</v>
      </c>
      <c r="C778" s="3">
        <v>45015</v>
      </c>
      <c r="D778" t="s">
        <v>836</v>
      </c>
      <c r="E778">
        <v>6367136</v>
      </c>
      <c r="F778" t="s">
        <v>12</v>
      </c>
      <c r="G778" s="4">
        <v>1603</v>
      </c>
      <c r="H778" t="s">
        <v>835</v>
      </c>
    </row>
    <row r="779" spans="1:11" outlineLevel="1" x14ac:dyDescent="0.25">
      <c r="G779" s="6" t="s">
        <v>839</v>
      </c>
      <c r="H779">
        <f>SUBTOTAL(3,H767:H778)</f>
        <v>12</v>
      </c>
    </row>
    <row r="780" spans="1:11" outlineLevel="2" x14ac:dyDescent="0.25">
      <c r="A780">
        <v>177844</v>
      </c>
      <c r="B780" s="3">
        <v>44955</v>
      </c>
      <c r="C780" s="3">
        <v>44960</v>
      </c>
      <c r="D780" t="s">
        <v>840</v>
      </c>
      <c r="E780">
        <v>6381623</v>
      </c>
      <c r="F780" t="s">
        <v>12</v>
      </c>
      <c r="G780" s="4">
        <v>1880</v>
      </c>
      <c r="H780" t="s">
        <v>841</v>
      </c>
      <c r="J780">
        <v>412480</v>
      </c>
      <c r="K780" t="s">
        <v>37</v>
      </c>
    </row>
    <row r="781" spans="1:11" outlineLevel="2" x14ac:dyDescent="0.25">
      <c r="A781">
        <v>177456</v>
      </c>
      <c r="B781" s="3">
        <v>44929</v>
      </c>
      <c r="C781" s="3">
        <v>44933</v>
      </c>
      <c r="D781" t="s">
        <v>842</v>
      </c>
      <c r="E781">
        <v>6361543</v>
      </c>
      <c r="F781" t="s">
        <v>12</v>
      </c>
      <c r="G781" s="4">
        <v>1527</v>
      </c>
      <c r="H781" t="s">
        <v>841</v>
      </c>
    </row>
    <row r="782" spans="1:11" outlineLevel="2" x14ac:dyDescent="0.25">
      <c r="A782">
        <v>177112</v>
      </c>
      <c r="B782" s="3">
        <v>44928</v>
      </c>
      <c r="C782" s="3">
        <v>44934</v>
      </c>
      <c r="D782" t="s">
        <v>843</v>
      </c>
      <c r="E782">
        <v>6350991</v>
      </c>
      <c r="F782" t="s">
        <v>12</v>
      </c>
      <c r="G782" s="4">
        <v>2881</v>
      </c>
      <c r="H782" t="s">
        <v>841</v>
      </c>
    </row>
    <row r="783" spans="1:11" outlineLevel="2" x14ac:dyDescent="0.25">
      <c r="A783">
        <v>179267</v>
      </c>
      <c r="B783" s="3">
        <v>44945</v>
      </c>
      <c r="C783" s="3">
        <v>44948</v>
      </c>
      <c r="D783" t="s">
        <v>844</v>
      </c>
      <c r="E783">
        <v>6424445</v>
      </c>
      <c r="F783" t="s">
        <v>12</v>
      </c>
      <c r="G783" s="4">
        <v>1484.7</v>
      </c>
      <c r="H783" t="s">
        <v>841</v>
      </c>
    </row>
    <row r="784" spans="1:11" outlineLevel="2" x14ac:dyDescent="0.25">
      <c r="A784">
        <v>179818</v>
      </c>
      <c r="B784" s="3">
        <v>44959</v>
      </c>
      <c r="C784" s="3">
        <v>44960</v>
      </c>
      <c r="D784" t="s">
        <v>845</v>
      </c>
      <c r="E784">
        <v>6448387</v>
      </c>
      <c r="F784" t="s">
        <v>12</v>
      </c>
      <c r="G784" s="4">
        <v>1122</v>
      </c>
      <c r="H784" t="s">
        <v>841</v>
      </c>
    </row>
    <row r="785" spans="1:8" outlineLevel="2" x14ac:dyDescent="0.25">
      <c r="A785">
        <v>179971</v>
      </c>
      <c r="B785" s="3">
        <v>44986</v>
      </c>
      <c r="C785" s="3">
        <v>44990</v>
      </c>
      <c r="D785" t="s">
        <v>846</v>
      </c>
      <c r="E785">
        <v>6454448</v>
      </c>
      <c r="F785" t="s">
        <v>12</v>
      </c>
      <c r="G785" s="4">
        <v>3200</v>
      </c>
      <c r="H785" t="s">
        <v>841</v>
      </c>
    </row>
    <row r="786" spans="1:8" outlineLevel="2" x14ac:dyDescent="0.25">
      <c r="A786">
        <v>180538</v>
      </c>
      <c r="B786" s="3">
        <v>44986</v>
      </c>
      <c r="C786" s="3">
        <v>44990</v>
      </c>
      <c r="D786" t="s">
        <v>847</v>
      </c>
      <c r="E786">
        <v>6468804</v>
      </c>
      <c r="F786" t="s">
        <v>12</v>
      </c>
      <c r="G786" s="4">
        <v>750</v>
      </c>
      <c r="H786" t="s">
        <v>841</v>
      </c>
    </row>
    <row r="787" spans="1:8" outlineLevel="2" x14ac:dyDescent="0.25">
      <c r="A787">
        <v>181279</v>
      </c>
      <c r="B787" s="3">
        <v>44994</v>
      </c>
      <c r="C787" s="3">
        <v>44997</v>
      </c>
      <c r="D787" t="s">
        <v>848</v>
      </c>
      <c r="E787">
        <v>6480626</v>
      </c>
      <c r="F787" t="s">
        <v>12</v>
      </c>
      <c r="G787" s="4">
        <v>1487</v>
      </c>
      <c r="H787" t="s">
        <v>841</v>
      </c>
    </row>
    <row r="788" spans="1:8" outlineLevel="2" x14ac:dyDescent="0.25">
      <c r="A788">
        <v>179386</v>
      </c>
      <c r="B788" s="3">
        <v>44993</v>
      </c>
      <c r="C788" s="3">
        <v>44998</v>
      </c>
      <c r="D788" t="s">
        <v>844</v>
      </c>
      <c r="E788">
        <v>6425762</v>
      </c>
      <c r="F788" t="s">
        <v>12</v>
      </c>
      <c r="G788" s="4">
        <v>2538</v>
      </c>
      <c r="H788" t="s">
        <v>841</v>
      </c>
    </row>
    <row r="789" spans="1:8" outlineLevel="2" x14ac:dyDescent="0.25">
      <c r="A789">
        <v>180303</v>
      </c>
      <c r="B789" s="3">
        <v>44991</v>
      </c>
      <c r="C789" s="3">
        <v>44998</v>
      </c>
      <c r="D789" t="s">
        <v>849</v>
      </c>
      <c r="E789">
        <v>6493080</v>
      </c>
      <c r="F789" t="s">
        <v>97</v>
      </c>
      <c r="G789" s="4">
        <v>2730</v>
      </c>
      <c r="H789" t="s">
        <v>841</v>
      </c>
    </row>
    <row r="790" spans="1:8" outlineLevel="2" x14ac:dyDescent="0.25">
      <c r="A790">
        <v>182350</v>
      </c>
      <c r="B790" s="3">
        <v>45015</v>
      </c>
      <c r="C790" s="3">
        <v>45019</v>
      </c>
      <c r="D790" t="s">
        <v>844</v>
      </c>
      <c r="E790">
        <v>6512343</v>
      </c>
      <c r="F790" t="s">
        <v>12</v>
      </c>
      <c r="G790" s="4">
        <v>1882</v>
      </c>
      <c r="H790" t="s">
        <v>841</v>
      </c>
    </row>
    <row r="791" spans="1:8" outlineLevel="2" x14ac:dyDescent="0.25">
      <c r="A791">
        <v>182639</v>
      </c>
      <c r="B791" s="3">
        <v>45015</v>
      </c>
      <c r="C791" s="3">
        <v>45019</v>
      </c>
      <c r="D791" t="s">
        <v>850</v>
      </c>
      <c r="E791">
        <v>6518561</v>
      </c>
      <c r="F791" t="s">
        <v>12</v>
      </c>
      <c r="G791" s="4">
        <v>2089</v>
      </c>
      <c r="H791" t="s">
        <v>841</v>
      </c>
    </row>
    <row r="792" spans="1:8" outlineLevel="2" x14ac:dyDescent="0.25">
      <c r="A792">
        <v>182649</v>
      </c>
      <c r="B792" s="3">
        <v>45015</v>
      </c>
      <c r="C792" s="3">
        <v>45019</v>
      </c>
      <c r="D792" t="s">
        <v>850</v>
      </c>
      <c r="E792">
        <v>6519599</v>
      </c>
      <c r="F792" t="s">
        <v>97</v>
      </c>
      <c r="G792" s="4">
        <v>2089</v>
      </c>
      <c r="H792" t="s">
        <v>841</v>
      </c>
    </row>
    <row r="793" spans="1:8" outlineLevel="1" x14ac:dyDescent="0.25">
      <c r="G793" s="6" t="s">
        <v>851</v>
      </c>
      <c r="H793">
        <f>SUBTOTAL(3,H780:H792)</f>
        <v>13</v>
      </c>
    </row>
    <row r="794" spans="1:8" outlineLevel="2" x14ac:dyDescent="0.25">
      <c r="A794">
        <v>179148</v>
      </c>
      <c r="B794" s="3">
        <v>44945</v>
      </c>
      <c r="C794" s="3">
        <v>44948</v>
      </c>
      <c r="D794" t="s">
        <v>837</v>
      </c>
      <c r="E794">
        <v>6423746</v>
      </c>
      <c r="F794" t="s">
        <v>12</v>
      </c>
      <c r="G794" s="4">
        <v>1484.7</v>
      </c>
      <c r="H794" t="s">
        <v>852</v>
      </c>
    </row>
    <row r="795" spans="1:8" outlineLevel="2" x14ac:dyDescent="0.25">
      <c r="A795">
        <v>179172</v>
      </c>
      <c r="B795" s="3">
        <v>44945</v>
      </c>
      <c r="C795" s="3">
        <v>44948</v>
      </c>
      <c r="D795" t="s">
        <v>837</v>
      </c>
      <c r="E795">
        <v>6423993</v>
      </c>
      <c r="F795" t="s">
        <v>12</v>
      </c>
      <c r="G795" s="4">
        <v>1484.7</v>
      </c>
      <c r="H795" t="s">
        <v>852</v>
      </c>
    </row>
    <row r="796" spans="1:8" outlineLevel="2" x14ac:dyDescent="0.25">
      <c r="A796">
        <v>179182</v>
      </c>
      <c r="B796" s="3">
        <v>44945</v>
      </c>
      <c r="C796" s="3">
        <v>44948</v>
      </c>
      <c r="D796" t="s">
        <v>837</v>
      </c>
      <c r="E796">
        <v>6423995</v>
      </c>
      <c r="F796" t="s">
        <v>12</v>
      </c>
      <c r="G796" s="4">
        <v>1484.7</v>
      </c>
      <c r="H796" t="s">
        <v>852</v>
      </c>
    </row>
    <row r="797" spans="1:8" outlineLevel="2" x14ac:dyDescent="0.25">
      <c r="A797">
        <v>179188</v>
      </c>
      <c r="B797" s="3">
        <v>44945</v>
      </c>
      <c r="C797" s="3">
        <v>44948</v>
      </c>
      <c r="D797" t="s">
        <v>837</v>
      </c>
      <c r="E797">
        <v>6423996</v>
      </c>
      <c r="F797" t="s">
        <v>12</v>
      </c>
      <c r="G797" s="4">
        <v>448.7</v>
      </c>
      <c r="H797" t="s">
        <v>852</v>
      </c>
    </row>
    <row r="798" spans="1:8" outlineLevel="2" x14ac:dyDescent="0.25">
      <c r="A798">
        <v>179192</v>
      </c>
      <c r="B798" s="3">
        <v>44945</v>
      </c>
      <c r="C798" s="3">
        <v>44948</v>
      </c>
      <c r="D798" t="s">
        <v>837</v>
      </c>
      <c r="E798">
        <v>6423997</v>
      </c>
      <c r="F798" t="s">
        <v>12</v>
      </c>
      <c r="G798" s="4">
        <v>448.7</v>
      </c>
      <c r="H798" t="s">
        <v>852</v>
      </c>
    </row>
    <row r="799" spans="1:8" outlineLevel="2" x14ac:dyDescent="0.25">
      <c r="A799">
        <v>179197</v>
      </c>
      <c r="B799" s="3">
        <v>44945</v>
      </c>
      <c r="C799" s="3">
        <v>44948</v>
      </c>
      <c r="D799" t="s">
        <v>837</v>
      </c>
      <c r="E799">
        <v>6424000</v>
      </c>
      <c r="F799" t="s">
        <v>12</v>
      </c>
      <c r="G799" s="4">
        <v>1484.7</v>
      </c>
      <c r="H799" t="s">
        <v>852</v>
      </c>
    </row>
    <row r="800" spans="1:8" outlineLevel="2" x14ac:dyDescent="0.25">
      <c r="A800">
        <v>179214</v>
      </c>
      <c r="B800" s="3">
        <v>44945</v>
      </c>
      <c r="C800" s="3">
        <v>44948</v>
      </c>
      <c r="D800" t="s">
        <v>837</v>
      </c>
      <c r="E800">
        <v>6424003</v>
      </c>
      <c r="F800" t="s">
        <v>12</v>
      </c>
      <c r="G800" s="4">
        <v>448.7</v>
      </c>
      <c r="H800" t="s">
        <v>852</v>
      </c>
    </row>
    <row r="801" spans="1:8" outlineLevel="2" x14ac:dyDescent="0.25">
      <c r="A801">
        <v>179215</v>
      </c>
      <c r="B801" s="3">
        <v>44945</v>
      </c>
      <c r="C801" s="3">
        <v>44948</v>
      </c>
      <c r="D801" t="s">
        <v>837</v>
      </c>
      <c r="E801">
        <v>6424005</v>
      </c>
      <c r="F801" t="s">
        <v>12</v>
      </c>
      <c r="G801" s="4">
        <v>1484.7</v>
      </c>
      <c r="H801" t="s">
        <v>852</v>
      </c>
    </row>
    <row r="802" spans="1:8" outlineLevel="2" x14ac:dyDescent="0.25">
      <c r="A802">
        <v>179217</v>
      </c>
      <c r="B802" s="3">
        <v>44945</v>
      </c>
      <c r="C802" s="3">
        <v>44948</v>
      </c>
      <c r="D802" t="s">
        <v>837</v>
      </c>
      <c r="E802">
        <v>6424007</v>
      </c>
      <c r="F802" t="s">
        <v>12</v>
      </c>
      <c r="G802" s="4">
        <v>448.7</v>
      </c>
      <c r="H802" t="s">
        <v>852</v>
      </c>
    </row>
    <row r="803" spans="1:8" outlineLevel="2" x14ac:dyDescent="0.25">
      <c r="A803">
        <v>179228</v>
      </c>
      <c r="B803" s="3">
        <v>44945</v>
      </c>
      <c r="C803" s="3">
        <v>44948</v>
      </c>
      <c r="D803" t="s">
        <v>837</v>
      </c>
      <c r="E803">
        <v>6424348</v>
      </c>
      <c r="F803" t="s">
        <v>12</v>
      </c>
      <c r="G803" s="4">
        <v>1484.7</v>
      </c>
      <c r="H803" t="s">
        <v>852</v>
      </c>
    </row>
    <row r="804" spans="1:8" outlineLevel="2" x14ac:dyDescent="0.25">
      <c r="A804">
        <v>179232</v>
      </c>
      <c r="B804" s="3">
        <v>44945</v>
      </c>
      <c r="C804" s="3">
        <v>44948</v>
      </c>
      <c r="D804" t="s">
        <v>837</v>
      </c>
      <c r="E804">
        <v>6424350</v>
      </c>
      <c r="F804" t="s">
        <v>12</v>
      </c>
      <c r="G804" s="4">
        <v>1484.7</v>
      </c>
      <c r="H804" t="s">
        <v>852</v>
      </c>
    </row>
    <row r="805" spans="1:8" outlineLevel="2" x14ac:dyDescent="0.25">
      <c r="A805">
        <v>182435</v>
      </c>
      <c r="B805" s="3">
        <v>44993</v>
      </c>
      <c r="C805" s="3">
        <v>44998</v>
      </c>
      <c r="D805" t="s">
        <v>853</v>
      </c>
      <c r="E805">
        <v>6513262</v>
      </c>
      <c r="F805" t="s">
        <v>15</v>
      </c>
      <c r="G805" s="4">
        <v>300</v>
      </c>
      <c r="H805" t="s">
        <v>852</v>
      </c>
    </row>
    <row r="806" spans="1:8" outlineLevel="2" x14ac:dyDescent="0.25">
      <c r="A806">
        <v>182438</v>
      </c>
      <c r="B806" s="3">
        <v>44993</v>
      </c>
      <c r="C806" s="3">
        <v>44998</v>
      </c>
      <c r="D806" t="s">
        <v>854</v>
      </c>
      <c r="E806">
        <v>6513263</v>
      </c>
      <c r="F806" t="s">
        <v>15</v>
      </c>
      <c r="G806" s="4">
        <v>200</v>
      </c>
      <c r="H806" t="s">
        <v>852</v>
      </c>
    </row>
    <row r="807" spans="1:8" outlineLevel="2" x14ac:dyDescent="0.25">
      <c r="A807">
        <v>182440</v>
      </c>
      <c r="B807" s="3">
        <v>44993</v>
      </c>
      <c r="C807" s="3">
        <v>44998</v>
      </c>
      <c r="D807" t="s">
        <v>855</v>
      </c>
      <c r="E807">
        <v>6513265</v>
      </c>
      <c r="F807" t="s">
        <v>15</v>
      </c>
      <c r="G807" s="4">
        <v>200</v>
      </c>
      <c r="H807" t="s">
        <v>852</v>
      </c>
    </row>
    <row r="808" spans="1:8" outlineLevel="2" x14ac:dyDescent="0.25">
      <c r="A808">
        <v>182441</v>
      </c>
      <c r="B808" s="3">
        <v>44993</v>
      </c>
      <c r="C808" s="3">
        <v>44998</v>
      </c>
      <c r="D808" t="s">
        <v>856</v>
      </c>
      <c r="E808">
        <v>6513266</v>
      </c>
      <c r="F808" t="s">
        <v>15</v>
      </c>
      <c r="G808" s="4">
        <v>200</v>
      </c>
      <c r="H808" t="s">
        <v>852</v>
      </c>
    </row>
    <row r="809" spans="1:8" outlineLevel="2" x14ac:dyDescent="0.25">
      <c r="A809">
        <v>182445</v>
      </c>
      <c r="B809" s="3">
        <v>44993</v>
      </c>
      <c r="C809" s="3">
        <v>44998</v>
      </c>
      <c r="D809" t="s">
        <v>857</v>
      </c>
      <c r="E809">
        <v>6513267</v>
      </c>
      <c r="F809" t="s">
        <v>15</v>
      </c>
      <c r="G809" s="4">
        <v>200</v>
      </c>
      <c r="H809" t="s">
        <v>852</v>
      </c>
    </row>
    <row r="810" spans="1:8" outlineLevel="2" x14ac:dyDescent="0.25">
      <c r="A810">
        <v>182749</v>
      </c>
      <c r="B810" s="3">
        <v>44993</v>
      </c>
      <c r="C810" s="3">
        <v>44998</v>
      </c>
      <c r="D810" t="s">
        <v>858</v>
      </c>
      <c r="E810">
        <v>6520499</v>
      </c>
      <c r="F810" t="s">
        <v>15</v>
      </c>
      <c r="G810" s="4">
        <v>300</v>
      </c>
      <c r="H810" t="s">
        <v>852</v>
      </c>
    </row>
    <row r="811" spans="1:8" outlineLevel="2" x14ac:dyDescent="0.25">
      <c r="A811">
        <v>179390</v>
      </c>
      <c r="B811" s="3">
        <v>44993</v>
      </c>
      <c r="C811" s="3">
        <v>44998</v>
      </c>
      <c r="D811" t="s">
        <v>837</v>
      </c>
      <c r="E811">
        <v>6425763</v>
      </c>
      <c r="F811" t="s">
        <v>12</v>
      </c>
      <c r="G811" s="4">
        <v>1688</v>
      </c>
      <c r="H811" t="s">
        <v>852</v>
      </c>
    </row>
    <row r="812" spans="1:8" outlineLevel="2" x14ac:dyDescent="0.25">
      <c r="A812">
        <v>182575</v>
      </c>
      <c r="B812" s="3">
        <v>45015</v>
      </c>
      <c r="C812" s="3">
        <v>45019</v>
      </c>
      <c r="D812" t="s">
        <v>859</v>
      </c>
      <c r="E812">
        <v>6518255</v>
      </c>
      <c r="F812" t="s">
        <v>12</v>
      </c>
      <c r="G812" s="4">
        <v>2089</v>
      </c>
      <c r="H812" t="s">
        <v>852</v>
      </c>
    </row>
    <row r="813" spans="1:8" outlineLevel="2" x14ac:dyDescent="0.25">
      <c r="A813">
        <v>182578</v>
      </c>
      <c r="B813" s="3">
        <v>45015</v>
      </c>
      <c r="C813" s="3">
        <v>45019</v>
      </c>
      <c r="D813" t="s">
        <v>860</v>
      </c>
      <c r="E813">
        <v>6518256</v>
      </c>
      <c r="F813" t="s">
        <v>12</v>
      </c>
      <c r="G813" s="4">
        <v>2089</v>
      </c>
      <c r="H813" t="s">
        <v>852</v>
      </c>
    </row>
    <row r="814" spans="1:8" outlineLevel="2" x14ac:dyDescent="0.25">
      <c r="A814">
        <v>182579</v>
      </c>
      <c r="B814" s="3">
        <v>45015</v>
      </c>
      <c r="C814" s="3">
        <v>45019</v>
      </c>
      <c r="D814" t="s">
        <v>861</v>
      </c>
      <c r="E814">
        <v>6518257</v>
      </c>
      <c r="F814" t="s">
        <v>12</v>
      </c>
      <c r="G814" s="4">
        <v>2089</v>
      </c>
      <c r="H814" t="s">
        <v>852</v>
      </c>
    </row>
    <row r="815" spans="1:8" outlineLevel="1" x14ac:dyDescent="0.25">
      <c r="G815" s="6" t="s">
        <v>862</v>
      </c>
      <c r="H815">
        <f>SUBTOTAL(3,H794:H814)</f>
        <v>21</v>
      </c>
    </row>
    <row r="816" spans="1:8" outlineLevel="2" x14ac:dyDescent="0.25">
      <c r="A816">
        <v>181842</v>
      </c>
      <c r="B816" s="3">
        <v>44990</v>
      </c>
      <c r="C816" s="3">
        <v>44993</v>
      </c>
      <c r="D816" t="s">
        <v>863</v>
      </c>
      <c r="E816">
        <v>6493365</v>
      </c>
      <c r="F816" t="s">
        <v>12</v>
      </c>
      <c r="G816" s="4">
        <v>580</v>
      </c>
      <c r="H816" t="s">
        <v>864</v>
      </c>
    </row>
    <row r="817" spans="1:11" outlineLevel="1" x14ac:dyDescent="0.25">
      <c r="G817" s="6" t="s">
        <v>865</v>
      </c>
      <c r="H817">
        <f>SUBTOTAL(3,H816:H816)</f>
        <v>1</v>
      </c>
    </row>
    <row r="818" spans="1:11" outlineLevel="2" x14ac:dyDescent="0.25">
      <c r="A818">
        <v>179853</v>
      </c>
      <c r="B818" s="3">
        <v>44955</v>
      </c>
      <c r="C818" s="3">
        <v>44960</v>
      </c>
      <c r="D818" t="s">
        <v>866</v>
      </c>
      <c r="E818">
        <v>6453103</v>
      </c>
      <c r="F818" t="s">
        <v>12</v>
      </c>
      <c r="G818" s="4">
        <v>604.9</v>
      </c>
      <c r="H818" t="s">
        <v>867</v>
      </c>
      <c r="J818">
        <v>412797</v>
      </c>
      <c r="K818" t="s">
        <v>37</v>
      </c>
    </row>
    <row r="819" spans="1:11" outlineLevel="2" x14ac:dyDescent="0.25">
      <c r="A819">
        <v>179880</v>
      </c>
      <c r="B819" s="3">
        <v>44955</v>
      </c>
      <c r="C819" s="3">
        <v>44960</v>
      </c>
      <c r="D819" t="s">
        <v>868</v>
      </c>
      <c r="E819">
        <v>6450038</v>
      </c>
      <c r="F819" t="s">
        <v>12</v>
      </c>
      <c r="G819" s="4">
        <v>1784.5</v>
      </c>
      <c r="H819" t="s">
        <v>867</v>
      </c>
      <c r="J819">
        <v>412469</v>
      </c>
      <c r="K819" t="s">
        <v>37</v>
      </c>
    </row>
    <row r="820" spans="1:11" outlineLevel="2" x14ac:dyDescent="0.25">
      <c r="A820">
        <v>180403</v>
      </c>
      <c r="B820" s="3">
        <v>44980</v>
      </c>
      <c r="C820" s="3">
        <v>44984</v>
      </c>
      <c r="D820" t="s">
        <v>869</v>
      </c>
      <c r="E820">
        <v>6466880</v>
      </c>
      <c r="F820" t="s">
        <v>12</v>
      </c>
      <c r="G820" s="4">
        <v>680</v>
      </c>
      <c r="H820" t="s">
        <v>867</v>
      </c>
      <c r="J820">
        <v>412786</v>
      </c>
      <c r="K820" t="s">
        <v>37</v>
      </c>
    </row>
    <row r="821" spans="1:11" outlineLevel="2" x14ac:dyDescent="0.25">
      <c r="A821">
        <v>180467</v>
      </c>
      <c r="B821" s="3">
        <v>44980</v>
      </c>
      <c r="C821" s="3">
        <v>44984</v>
      </c>
      <c r="D821" t="s">
        <v>870</v>
      </c>
      <c r="E821">
        <v>6467637</v>
      </c>
      <c r="F821" t="s">
        <v>12</v>
      </c>
      <c r="G821" s="4">
        <v>1380</v>
      </c>
      <c r="H821" t="s">
        <v>867</v>
      </c>
      <c r="J821">
        <v>412909</v>
      </c>
      <c r="K821" t="s">
        <v>37</v>
      </c>
    </row>
    <row r="822" spans="1:11" outlineLevel="2" x14ac:dyDescent="0.25">
      <c r="A822">
        <v>180468</v>
      </c>
      <c r="B822" s="3">
        <v>44980</v>
      </c>
      <c r="C822" s="3">
        <v>44984</v>
      </c>
      <c r="D822" t="s">
        <v>871</v>
      </c>
      <c r="E822">
        <v>6467638</v>
      </c>
      <c r="F822" t="s">
        <v>12</v>
      </c>
      <c r="G822" s="4">
        <v>1380</v>
      </c>
      <c r="H822" t="s">
        <v>867</v>
      </c>
      <c r="J822">
        <v>412905</v>
      </c>
      <c r="K822" t="s">
        <v>37</v>
      </c>
    </row>
    <row r="823" spans="1:11" outlineLevel="2" x14ac:dyDescent="0.25">
      <c r="A823">
        <v>180220</v>
      </c>
      <c r="B823" s="3">
        <v>44991</v>
      </c>
      <c r="C823" s="3">
        <v>44998</v>
      </c>
      <c r="D823" t="s">
        <v>872</v>
      </c>
      <c r="E823">
        <v>6492439</v>
      </c>
      <c r="F823" t="s">
        <v>12</v>
      </c>
      <c r="G823" s="4">
        <v>2898</v>
      </c>
      <c r="H823" t="s">
        <v>867</v>
      </c>
      <c r="J823">
        <v>412929</v>
      </c>
      <c r="K823" t="s">
        <v>37</v>
      </c>
    </row>
    <row r="824" spans="1:11" outlineLevel="2" x14ac:dyDescent="0.25">
      <c r="A824">
        <v>180262</v>
      </c>
      <c r="B824" s="3">
        <v>44991</v>
      </c>
      <c r="C824" s="3">
        <v>44998</v>
      </c>
      <c r="D824" t="s">
        <v>873</v>
      </c>
      <c r="E824">
        <v>6504616</v>
      </c>
      <c r="F824" t="s">
        <v>12</v>
      </c>
      <c r="G824" s="4">
        <v>2730</v>
      </c>
      <c r="H824" t="s">
        <v>867</v>
      </c>
      <c r="J824">
        <v>413349</v>
      </c>
      <c r="K824" t="s">
        <v>37</v>
      </c>
    </row>
    <row r="825" spans="1:11" outlineLevel="2" x14ac:dyDescent="0.25">
      <c r="A825">
        <v>180306</v>
      </c>
      <c r="B825" s="3">
        <v>44991</v>
      </c>
      <c r="C825" s="3">
        <v>44998</v>
      </c>
      <c r="D825" t="s">
        <v>874</v>
      </c>
      <c r="E825">
        <v>6492237</v>
      </c>
      <c r="F825" t="s">
        <v>12</v>
      </c>
      <c r="G825" s="4">
        <v>1930</v>
      </c>
      <c r="H825" t="s">
        <v>867</v>
      </c>
      <c r="J825">
        <v>413356</v>
      </c>
      <c r="K825" t="s">
        <v>37</v>
      </c>
    </row>
    <row r="826" spans="1:11" outlineLevel="2" x14ac:dyDescent="0.25">
      <c r="A826">
        <v>180310</v>
      </c>
      <c r="B826" s="3">
        <v>44991</v>
      </c>
      <c r="C826" s="3">
        <v>44998</v>
      </c>
      <c r="D826" t="s">
        <v>875</v>
      </c>
      <c r="E826">
        <v>6483347</v>
      </c>
      <c r="F826" t="s">
        <v>12</v>
      </c>
      <c r="G826" s="4">
        <v>1930</v>
      </c>
      <c r="H826" t="s">
        <v>867</v>
      </c>
      <c r="J826">
        <v>413352</v>
      </c>
      <c r="K826" t="s">
        <v>37</v>
      </c>
    </row>
    <row r="827" spans="1:11" outlineLevel="2" x14ac:dyDescent="0.25">
      <c r="A827">
        <v>180314</v>
      </c>
      <c r="B827" s="3">
        <v>44991</v>
      </c>
      <c r="C827" s="3">
        <v>44998</v>
      </c>
      <c r="D827" t="s">
        <v>876</v>
      </c>
      <c r="E827">
        <v>6493055</v>
      </c>
      <c r="F827" t="s">
        <v>12</v>
      </c>
      <c r="G827" s="4">
        <v>1930</v>
      </c>
      <c r="H827" t="s">
        <v>867</v>
      </c>
      <c r="J827">
        <v>413369</v>
      </c>
      <c r="K827" t="s">
        <v>37</v>
      </c>
    </row>
    <row r="828" spans="1:11" outlineLevel="2" x14ac:dyDescent="0.25">
      <c r="A828">
        <v>180463</v>
      </c>
      <c r="B828" s="3">
        <v>44980</v>
      </c>
      <c r="C828" s="3">
        <v>44984</v>
      </c>
      <c r="D828" t="s">
        <v>877</v>
      </c>
      <c r="E828">
        <v>6467636</v>
      </c>
      <c r="F828" t="s">
        <v>12</v>
      </c>
      <c r="G828" s="4">
        <v>1480</v>
      </c>
      <c r="H828" t="s">
        <v>867</v>
      </c>
    </row>
    <row r="829" spans="1:11" outlineLevel="2" x14ac:dyDescent="0.25">
      <c r="A829">
        <v>180484</v>
      </c>
      <c r="B829" s="3">
        <v>44986</v>
      </c>
      <c r="C829" s="3">
        <v>44990</v>
      </c>
      <c r="D829" t="s">
        <v>878</v>
      </c>
      <c r="E829">
        <v>6468186</v>
      </c>
      <c r="F829" t="s">
        <v>12</v>
      </c>
      <c r="G829" s="4">
        <v>950</v>
      </c>
      <c r="H829" t="s">
        <v>867</v>
      </c>
    </row>
    <row r="830" spans="1:11" outlineLevel="2" x14ac:dyDescent="0.25">
      <c r="A830">
        <v>180513</v>
      </c>
      <c r="B830" s="3">
        <v>44986</v>
      </c>
      <c r="C830" s="3">
        <v>44990</v>
      </c>
      <c r="D830" t="s">
        <v>879</v>
      </c>
      <c r="E830">
        <v>6468187</v>
      </c>
      <c r="F830" t="s">
        <v>12</v>
      </c>
      <c r="G830" s="4">
        <v>750</v>
      </c>
      <c r="H830" t="s">
        <v>867</v>
      </c>
    </row>
    <row r="831" spans="1:11" outlineLevel="2" x14ac:dyDescent="0.25">
      <c r="A831">
        <v>180516</v>
      </c>
      <c r="B831" s="3">
        <v>44986</v>
      </c>
      <c r="C831" s="3">
        <v>44990</v>
      </c>
      <c r="D831" t="s">
        <v>880</v>
      </c>
      <c r="E831">
        <v>6468305</v>
      </c>
      <c r="F831" t="s">
        <v>12</v>
      </c>
      <c r="G831" s="4">
        <v>1750</v>
      </c>
      <c r="H831" t="s">
        <v>867</v>
      </c>
    </row>
    <row r="832" spans="1:11" outlineLevel="2" x14ac:dyDescent="0.25">
      <c r="A832">
        <v>180540</v>
      </c>
      <c r="B832" s="3">
        <v>44986</v>
      </c>
      <c r="C832" s="3">
        <v>44990</v>
      </c>
      <c r="D832" t="s">
        <v>881</v>
      </c>
      <c r="E832">
        <v>6468806</v>
      </c>
      <c r="F832" t="s">
        <v>12</v>
      </c>
      <c r="G832" s="4">
        <v>1750</v>
      </c>
      <c r="H832" t="s">
        <v>867</v>
      </c>
    </row>
    <row r="833" spans="1:11" outlineLevel="2" x14ac:dyDescent="0.25">
      <c r="A833">
        <v>180542</v>
      </c>
      <c r="B833" s="3">
        <v>44986</v>
      </c>
      <c r="C833" s="3">
        <v>44990</v>
      </c>
      <c r="D833" t="s">
        <v>882</v>
      </c>
      <c r="E833">
        <v>6468807</v>
      </c>
      <c r="F833" t="s">
        <v>12</v>
      </c>
      <c r="G833" s="4">
        <v>750</v>
      </c>
      <c r="H833" t="s">
        <v>867</v>
      </c>
    </row>
    <row r="834" spans="1:11" outlineLevel="2" x14ac:dyDescent="0.25">
      <c r="A834">
        <v>180873</v>
      </c>
      <c r="B834" s="3">
        <v>45006</v>
      </c>
      <c r="C834" s="3">
        <v>45009</v>
      </c>
      <c r="D834" t="s">
        <v>883</v>
      </c>
      <c r="E834">
        <v>6476218</v>
      </c>
      <c r="F834" t="s">
        <v>12</v>
      </c>
      <c r="G834" s="4">
        <v>1315</v>
      </c>
      <c r="H834" t="s">
        <v>867</v>
      </c>
    </row>
    <row r="835" spans="1:11" outlineLevel="2" x14ac:dyDescent="0.25">
      <c r="A835">
        <v>180875</v>
      </c>
      <c r="B835" s="3">
        <v>45006</v>
      </c>
      <c r="C835" s="3">
        <v>45009</v>
      </c>
      <c r="D835" t="s">
        <v>884</v>
      </c>
      <c r="E835">
        <v>6476219</v>
      </c>
      <c r="F835" t="s">
        <v>12</v>
      </c>
      <c r="G835" s="4">
        <v>1315</v>
      </c>
      <c r="H835" t="s">
        <v>867</v>
      </c>
    </row>
    <row r="836" spans="1:11" outlineLevel="2" x14ac:dyDescent="0.25">
      <c r="A836">
        <v>180879</v>
      </c>
      <c r="B836" s="3">
        <v>45006</v>
      </c>
      <c r="C836" s="3">
        <v>45009</v>
      </c>
      <c r="D836" t="s">
        <v>885</v>
      </c>
      <c r="E836">
        <v>6476220</v>
      </c>
      <c r="F836" t="s">
        <v>12</v>
      </c>
      <c r="G836" s="4">
        <v>1315</v>
      </c>
      <c r="H836" t="s">
        <v>867</v>
      </c>
    </row>
    <row r="837" spans="1:11" outlineLevel="2" x14ac:dyDescent="0.25">
      <c r="A837">
        <v>179692</v>
      </c>
      <c r="B837" s="3">
        <v>45016</v>
      </c>
      <c r="C837" s="3">
        <v>45018</v>
      </c>
      <c r="D837" t="s">
        <v>886</v>
      </c>
      <c r="E837">
        <v>6446064</v>
      </c>
      <c r="F837" t="s">
        <v>12</v>
      </c>
      <c r="G837" s="4">
        <v>1358</v>
      </c>
      <c r="H837" t="s">
        <v>867</v>
      </c>
    </row>
    <row r="838" spans="1:11" outlineLevel="2" x14ac:dyDescent="0.25">
      <c r="A838">
        <v>181830</v>
      </c>
      <c r="B838" s="3">
        <v>45015</v>
      </c>
      <c r="C838" s="3">
        <v>45018</v>
      </c>
      <c r="D838" t="s">
        <v>887</v>
      </c>
      <c r="E838">
        <v>6493249</v>
      </c>
      <c r="F838" t="s">
        <v>12</v>
      </c>
      <c r="G838" s="4">
        <v>1244</v>
      </c>
      <c r="H838" t="s">
        <v>867</v>
      </c>
    </row>
    <row r="839" spans="1:11" outlineLevel="2" x14ac:dyDescent="0.25">
      <c r="A839">
        <v>181832</v>
      </c>
      <c r="B839" s="3">
        <v>45015</v>
      </c>
      <c r="C839" s="3">
        <v>45018</v>
      </c>
      <c r="D839" t="s">
        <v>888</v>
      </c>
      <c r="E839">
        <v>6493238</v>
      </c>
      <c r="F839" t="s">
        <v>12</v>
      </c>
      <c r="G839" s="4">
        <v>1144</v>
      </c>
      <c r="H839" t="s">
        <v>867</v>
      </c>
    </row>
    <row r="840" spans="1:11" outlineLevel="2" x14ac:dyDescent="0.25">
      <c r="A840">
        <v>181835</v>
      </c>
      <c r="B840" s="3">
        <v>45015</v>
      </c>
      <c r="C840" s="3">
        <v>45018</v>
      </c>
      <c r="D840" t="s">
        <v>889</v>
      </c>
      <c r="E840">
        <v>6493362</v>
      </c>
      <c r="F840" t="s">
        <v>12</v>
      </c>
      <c r="G840" s="4">
        <v>1144</v>
      </c>
      <c r="H840" t="s">
        <v>867</v>
      </c>
    </row>
    <row r="841" spans="1:11" outlineLevel="1" x14ac:dyDescent="0.25">
      <c r="G841" s="6" t="s">
        <v>890</v>
      </c>
      <c r="H841">
        <f>SUBTOTAL(3,H818:H840)</f>
        <v>23</v>
      </c>
    </row>
    <row r="842" spans="1:11" outlineLevel="2" x14ac:dyDescent="0.25">
      <c r="A842">
        <v>181057</v>
      </c>
      <c r="B842" s="3">
        <v>44993</v>
      </c>
      <c r="C842" s="3">
        <v>44994</v>
      </c>
      <c r="D842" t="s">
        <v>837</v>
      </c>
      <c r="E842">
        <v>6477859</v>
      </c>
      <c r="F842" t="s">
        <v>12</v>
      </c>
      <c r="G842" s="4">
        <v>751</v>
      </c>
      <c r="H842" t="s">
        <v>891</v>
      </c>
      <c r="J842">
        <v>413177</v>
      </c>
      <c r="K842" t="s">
        <v>37</v>
      </c>
    </row>
    <row r="843" spans="1:11" outlineLevel="2" x14ac:dyDescent="0.25">
      <c r="A843">
        <v>180953</v>
      </c>
      <c r="B843" s="3">
        <v>44994</v>
      </c>
      <c r="C843" s="3">
        <v>44995</v>
      </c>
      <c r="D843" t="s">
        <v>837</v>
      </c>
      <c r="E843">
        <v>6477624</v>
      </c>
      <c r="F843" t="s">
        <v>12</v>
      </c>
      <c r="G843" s="4">
        <v>801</v>
      </c>
      <c r="H843" t="s">
        <v>891</v>
      </c>
      <c r="J843">
        <v>413182</v>
      </c>
      <c r="K843" t="s">
        <v>37</v>
      </c>
    </row>
    <row r="844" spans="1:11" outlineLevel="2" x14ac:dyDescent="0.25">
      <c r="A844">
        <v>181055</v>
      </c>
      <c r="B844" s="3">
        <v>44993</v>
      </c>
      <c r="C844" s="3">
        <v>44995</v>
      </c>
      <c r="D844" t="s">
        <v>837</v>
      </c>
      <c r="E844">
        <v>6477858</v>
      </c>
      <c r="F844" t="s">
        <v>12</v>
      </c>
      <c r="G844" s="4">
        <v>1066</v>
      </c>
      <c r="H844" t="s">
        <v>891</v>
      </c>
      <c r="J844">
        <v>413192</v>
      </c>
      <c r="K844" t="s">
        <v>37</v>
      </c>
    </row>
    <row r="845" spans="1:11" outlineLevel="2" x14ac:dyDescent="0.25">
      <c r="A845">
        <v>181221</v>
      </c>
      <c r="B845" s="3">
        <v>44994</v>
      </c>
      <c r="C845" s="3">
        <v>44996</v>
      </c>
      <c r="D845" t="s">
        <v>837</v>
      </c>
      <c r="E845">
        <v>6480069</v>
      </c>
      <c r="F845" t="s">
        <v>12</v>
      </c>
      <c r="G845" s="4">
        <v>1166</v>
      </c>
      <c r="H845" t="s">
        <v>891</v>
      </c>
      <c r="J845">
        <v>413200</v>
      </c>
      <c r="K845" t="s">
        <v>37</v>
      </c>
    </row>
    <row r="846" spans="1:11" outlineLevel="2" x14ac:dyDescent="0.25">
      <c r="A846">
        <v>181223</v>
      </c>
      <c r="B846" s="3">
        <v>44993</v>
      </c>
      <c r="C846" s="3">
        <v>44996</v>
      </c>
      <c r="D846" t="s">
        <v>837</v>
      </c>
      <c r="E846">
        <v>6480071</v>
      </c>
      <c r="F846" t="s">
        <v>12</v>
      </c>
      <c r="G846" s="4">
        <v>1481</v>
      </c>
      <c r="H846" t="s">
        <v>891</v>
      </c>
      <c r="J846">
        <v>413196</v>
      </c>
      <c r="K846" t="s">
        <v>37</v>
      </c>
    </row>
    <row r="847" spans="1:11" outlineLevel="2" x14ac:dyDescent="0.25">
      <c r="A847">
        <v>181398</v>
      </c>
      <c r="B847" s="3">
        <v>44993</v>
      </c>
      <c r="C847" s="3">
        <v>44994</v>
      </c>
      <c r="D847" t="s">
        <v>837</v>
      </c>
      <c r="E847">
        <v>6482449</v>
      </c>
      <c r="F847" t="s">
        <v>12</v>
      </c>
      <c r="G847" s="4">
        <v>472</v>
      </c>
      <c r="H847" t="s">
        <v>891</v>
      </c>
    </row>
    <row r="848" spans="1:11" outlineLevel="2" x14ac:dyDescent="0.25">
      <c r="A848">
        <v>180943</v>
      </c>
      <c r="B848" s="3">
        <v>44994</v>
      </c>
      <c r="C848" s="3">
        <v>44995</v>
      </c>
      <c r="D848" t="s">
        <v>837</v>
      </c>
      <c r="E848">
        <v>6477736</v>
      </c>
      <c r="F848" t="s">
        <v>12</v>
      </c>
      <c r="G848" s="4">
        <v>801</v>
      </c>
      <c r="H848" t="s">
        <v>891</v>
      </c>
    </row>
    <row r="849" spans="1:11" outlineLevel="2" x14ac:dyDescent="0.25">
      <c r="A849">
        <v>180995</v>
      </c>
      <c r="B849" s="3">
        <v>44993</v>
      </c>
      <c r="C849" s="3">
        <v>44995</v>
      </c>
      <c r="D849" t="s">
        <v>837</v>
      </c>
      <c r="E849">
        <v>6478679</v>
      </c>
      <c r="F849" t="s">
        <v>12</v>
      </c>
      <c r="G849" s="4">
        <v>1951</v>
      </c>
      <c r="H849" t="s">
        <v>891</v>
      </c>
    </row>
    <row r="850" spans="1:11" outlineLevel="2" x14ac:dyDescent="0.25">
      <c r="A850">
        <v>181053</v>
      </c>
      <c r="B850" s="3">
        <v>44993</v>
      </c>
      <c r="C850" s="3">
        <v>44995</v>
      </c>
      <c r="D850" t="s">
        <v>837</v>
      </c>
      <c r="E850">
        <v>6477857</v>
      </c>
      <c r="F850" t="s">
        <v>12</v>
      </c>
      <c r="G850" s="4">
        <v>1066</v>
      </c>
      <c r="H850" t="s">
        <v>891</v>
      </c>
    </row>
    <row r="851" spans="1:11" outlineLevel="2" x14ac:dyDescent="0.25">
      <c r="A851">
        <v>181220</v>
      </c>
      <c r="B851" s="3">
        <v>44993</v>
      </c>
      <c r="C851" s="3">
        <v>44995</v>
      </c>
      <c r="D851" t="s">
        <v>837</v>
      </c>
      <c r="E851">
        <v>6480068</v>
      </c>
      <c r="F851" t="s">
        <v>12</v>
      </c>
      <c r="G851" s="4">
        <v>1166</v>
      </c>
      <c r="H851" t="s">
        <v>891</v>
      </c>
    </row>
    <row r="852" spans="1:11" outlineLevel="2" x14ac:dyDescent="0.25">
      <c r="A852">
        <v>181800</v>
      </c>
      <c r="B852" s="3">
        <v>44993</v>
      </c>
      <c r="C852" s="3">
        <v>44995</v>
      </c>
      <c r="D852" t="s">
        <v>837</v>
      </c>
      <c r="E852">
        <v>6493229</v>
      </c>
      <c r="F852" t="s">
        <v>12</v>
      </c>
      <c r="G852" s="4">
        <v>608</v>
      </c>
      <c r="H852" t="s">
        <v>891</v>
      </c>
    </row>
    <row r="853" spans="1:11" outlineLevel="2" x14ac:dyDescent="0.25">
      <c r="A853">
        <v>180938</v>
      </c>
      <c r="B853" s="3">
        <v>44993</v>
      </c>
      <c r="C853" s="3">
        <v>44996</v>
      </c>
      <c r="D853" t="s">
        <v>837</v>
      </c>
      <c r="E853">
        <v>6477735</v>
      </c>
      <c r="F853" t="s">
        <v>12</v>
      </c>
      <c r="G853" s="4">
        <v>1561</v>
      </c>
      <c r="H853" t="s">
        <v>891</v>
      </c>
    </row>
    <row r="854" spans="1:11" outlineLevel="2" x14ac:dyDescent="0.25">
      <c r="A854">
        <v>181232</v>
      </c>
      <c r="B854" s="3">
        <v>44993</v>
      </c>
      <c r="C854" s="3">
        <v>44996</v>
      </c>
      <c r="D854" t="s">
        <v>837</v>
      </c>
      <c r="E854">
        <v>6481259</v>
      </c>
      <c r="F854" t="s">
        <v>12</v>
      </c>
      <c r="G854" s="4">
        <v>644</v>
      </c>
      <c r="H854" t="s">
        <v>891</v>
      </c>
    </row>
    <row r="855" spans="1:11" outlineLevel="2" x14ac:dyDescent="0.25">
      <c r="A855">
        <v>181764</v>
      </c>
      <c r="B855" s="3">
        <v>44994</v>
      </c>
      <c r="C855" s="3">
        <v>44996</v>
      </c>
      <c r="D855" t="s">
        <v>837</v>
      </c>
      <c r="E855">
        <v>6492446</v>
      </c>
      <c r="F855" t="s">
        <v>12</v>
      </c>
      <c r="G855" s="4">
        <v>908</v>
      </c>
      <c r="H855" t="s">
        <v>891</v>
      </c>
    </row>
    <row r="856" spans="1:11" outlineLevel="1" x14ac:dyDescent="0.25">
      <c r="G856" s="6" t="s">
        <v>892</v>
      </c>
      <c r="H856">
        <f>SUBTOTAL(3,H842:H855)</f>
        <v>14</v>
      </c>
    </row>
    <row r="857" spans="1:11" outlineLevel="2" x14ac:dyDescent="0.25">
      <c r="A857">
        <v>180189</v>
      </c>
      <c r="B857" s="3">
        <v>45010</v>
      </c>
      <c r="C857" s="3">
        <v>45015</v>
      </c>
      <c r="D857" t="s">
        <v>893</v>
      </c>
      <c r="E857">
        <v>6457317</v>
      </c>
      <c r="F857" t="s">
        <v>12</v>
      </c>
      <c r="G857" s="4">
        <v>3056</v>
      </c>
      <c r="H857" t="s">
        <v>894</v>
      </c>
      <c r="J857">
        <v>413381</v>
      </c>
      <c r="K857" t="s">
        <v>37</v>
      </c>
    </row>
    <row r="858" spans="1:11" outlineLevel="2" x14ac:dyDescent="0.25">
      <c r="A858">
        <v>180378</v>
      </c>
      <c r="B858" s="3">
        <v>45010</v>
      </c>
      <c r="C858" s="3">
        <v>45015</v>
      </c>
      <c r="D858" t="s">
        <v>895</v>
      </c>
      <c r="E858">
        <v>6466707</v>
      </c>
      <c r="F858" t="s">
        <v>12</v>
      </c>
      <c r="G858" s="4">
        <v>3056</v>
      </c>
      <c r="H858" t="s">
        <v>894</v>
      </c>
      <c r="J858">
        <v>413444</v>
      </c>
      <c r="K858" t="s">
        <v>37</v>
      </c>
    </row>
    <row r="859" spans="1:11" outlineLevel="2" x14ac:dyDescent="0.25">
      <c r="A859">
        <v>177306</v>
      </c>
      <c r="B859" s="3">
        <v>44960</v>
      </c>
      <c r="C859" s="3">
        <v>44962</v>
      </c>
      <c r="D859" t="s">
        <v>868</v>
      </c>
      <c r="E859">
        <v>6449936</v>
      </c>
      <c r="F859" t="s">
        <v>12</v>
      </c>
      <c r="G859" s="4">
        <v>501</v>
      </c>
      <c r="H859" t="s">
        <v>894</v>
      </c>
    </row>
    <row r="860" spans="1:11" outlineLevel="2" x14ac:dyDescent="0.25">
      <c r="A860">
        <v>177307</v>
      </c>
      <c r="B860" s="3">
        <v>44960</v>
      </c>
      <c r="C860" s="3">
        <v>44962</v>
      </c>
      <c r="D860" t="s">
        <v>866</v>
      </c>
      <c r="E860">
        <v>6449937</v>
      </c>
      <c r="F860" t="s">
        <v>12</v>
      </c>
      <c r="G860" s="4">
        <v>501</v>
      </c>
      <c r="H860" t="s">
        <v>894</v>
      </c>
    </row>
    <row r="861" spans="1:11" outlineLevel="2" x14ac:dyDescent="0.25">
      <c r="A861">
        <v>181290</v>
      </c>
      <c r="B861" s="3">
        <v>44980</v>
      </c>
      <c r="C861" s="3">
        <v>44982</v>
      </c>
      <c r="D861" t="s">
        <v>896</v>
      </c>
      <c r="E861">
        <v>6480664</v>
      </c>
      <c r="F861" t="s">
        <v>12</v>
      </c>
      <c r="G861" s="4">
        <v>740.17</v>
      </c>
      <c r="H861" t="s">
        <v>894</v>
      </c>
    </row>
    <row r="862" spans="1:11" outlineLevel="2" x14ac:dyDescent="0.25">
      <c r="A862">
        <v>182942</v>
      </c>
      <c r="B862" s="3">
        <v>45012</v>
      </c>
      <c r="C862" s="3">
        <v>45014</v>
      </c>
      <c r="D862" t="s">
        <v>897</v>
      </c>
      <c r="E862">
        <v>6523203</v>
      </c>
      <c r="F862" t="s">
        <v>12</v>
      </c>
      <c r="G862" s="4">
        <v>804</v>
      </c>
      <c r="H862" t="s">
        <v>894</v>
      </c>
    </row>
    <row r="863" spans="1:11" outlineLevel="1" x14ac:dyDescent="0.25">
      <c r="G863" s="6" t="s">
        <v>898</v>
      </c>
      <c r="H863">
        <f>SUBTOTAL(3,H857:H862)</f>
        <v>6</v>
      </c>
    </row>
    <row r="864" spans="1:11" outlineLevel="2" x14ac:dyDescent="0.25">
      <c r="A864">
        <v>179032</v>
      </c>
      <c r="B864" s="3">
        <v>44960</v>
      </c>
      <c r="C864" s="3">
        <v>44962</v>
      </c>
      <c r="D864" t="s">
        <v>899</v>
      </c>
      <c r="E864">
        <v>6419036</v>
      </c>
      <c r="F864" t="s">
        <v>12</v>
      </c>
      <c r="G864" s="4">
        <v>858.15</v>
      </c>
      <c r="H864" t="s">
        <v>900</v>
      </c>
      <c r="J864">
        <v>411395</v>
      </c>
      <c r="K864" t="s">
        <v>37</v>
      </c>
    </row>
    <row r="865" spans="1:11" outlineLevel="1" x14ac:dyDescent="0.25">
      <c r="G865" s="6" t="s">
        <v>901</v>
      </c>
      <c r="H865">
        <f>SUBTOTAL(3,H864:H864)</f>
        <v>1</v>
      </c>
    </row>
    <row r="866" spans="1:11" outlineLevel="2" x14ac:dyDescent="0.25">
      <c r="A866">
        <v>180238</v>
      </c>
      <c r="B866" s="3">
        <v>44980</v>
      </c>
      <c r="C866" s="3">
        <v>44981</v>
      </c>
      <c r="D866" t="s">
        <v>896</v>
      </c>
      <c r="E866">
        <v>6464623</v>
      </c>
      <c r="F866" t="s">
        <v>12</v>
      </c>
      <c r="G866" s="4">
        <v>348.06</v>
      </c>
      <c r="H866" t="s">
        <v>902</v>
      </c>
    </row>
    <row r="867" spans="1:11" outlineLevel="2" x14ac:dyDescent="0.25">
      <c r="A867">
        <v>180239</v>
      </c>
      <c r="B867" s="3">
        <v>44980</v>
      </c>
      <c r="C867" s="3">
        <v>44981</v>
      </c>
      <c r="D867" t="s">
        <v>896</v>
      </c>
      <c r="E867">
        <v>6464625</v>
      </c>
      <c r="F867" t="s">
        <v>12</v>
      </c>
      <c r="G867" s="4">
        <v>446.85</v>
      </c>
      <c r="H867" t="s">
        <v>902</v>
      </c>
    </row>
    <row r="868" spans="1:11" outlineLevel="2" x14ac:dyDescent="0.25">
      <c r="A868">
        <v>179726</v>
      </c>
      <c r="B868" s="3">
        <v>44992</v>
      </c>
      <c r="C868" s="3">
        <v>44993</v>
      </c>
      <c r="D868" t="s">
        <v>863</v>
      </c>
      <c r="E868">
        <v>6446355</v>
      </c>
      <c r="F868" t="s">
        <v>12</v>
      </c>
      <c r="G868" s="4">
        <v>350</v>
      </c>
      <c r="H868" t="s">
        <v>902</v>
      </c>
    </row>
    <row r="869" spans="1:11" outlineLevel="2" x14ac:dyDescent="0.25">
      <c r="A869">
        <v>181456</v>
      </c>
      <c r="B869" s="3">
        <v>44994</v>
      </c>
      <c r="C869" s="3">
        <v>44997</v>
      </c>
      <c r="D869" t="s">
        <v>903</v>
      </c>
      <c r="E869">
        <v>6482865</v>
      </c>
      <c r="F869" t="s">
        <v>12</v>
      </c>
      <c r="G869" s="4">
        <v>894</v>
      </c>
      <c r="H869" t="s">
        <v>902</v>
      </c>
    </row>
    <row r="870" spans="1:11" outlineLevel="2" x14ac:dyDescent="0.25">
      <c r="A870">
        <v>181959</v>
      </c>
      <c r="B870" s="3">
        <v>45006</v>
      </c>
      <c r="C870" s="3">
        <v>45009</v>
      </c>
      <c r="D870" t="s">
        <v>904</v>
      </c>
      <c r="E870">
        <v>6503008</v>
      </c>
      <c r="F870" t="s">
        <v>12</v>
      </c>
      <c r="G870" s="4">
        <v>1642</v>
      </c>
      <c r="H870" t="s">
        <v>902</v>
      </c>
    </row>
    <row r="871" spans="1:11" outlineLevel="1" x14ac:dyDescent="0.25">
      <c r="G871" s="6" t="s">
        <v>905</v>
      </c>
      <c r="H871">
        <f>SUBTOTAL(3,H866:H870)</f>
        <v>5</v>
      </c>
    </row>
    <row r="872" spans="1:11" outlineLevel="2" x14ac:dyDescent="0.25">
      <c r="A872">
        <v>177967</v>
      </c>
      <c r="B872" s="3">
        <v>44959</v>
      </c>
      <c r="C872" s="3">
        <v>44962</v>
      </c>
      <c r="D872" t="s">
        <v>906</v>
      </c>
      <c r="E872">
        <v>6384099</v>
      </c>
      <c r="F872" t="s">
        <v>12</v>
      </c>
      <c r="G872" s="4">
        <v>971</v>
      </c>
      <c r="H872" t="s">
        <v>907</v>
      </c>
    </row>
    <row r="873" spans="1:11" outlineLevel="1" x14ac:dyDescent="0.25">
      <c r="G873" s="6" t="s">
        <v>908</v>
      </c>
      <c r="H873">
        <f>SUBTOTAL(3,H872:H872)</f>
        <v>1</v>
      </c>
    </row>
    <row r="874" spans="1:11" outlineLevel="2" x14ac:dyDescent="0.25">
      <c r="A874">
        <v>178937</v>
      </c>
      <c r="B874" s="3">
        <v>44957</v>
      </c>
      <c r="C874" s="3">
        <v>44960</v>
      </c>
      <c r="D874" t="s">
        <v>909</v>
      </c>
      <c r="E874">
        <v>6417791</v>
      </c>
      <c r="F874" t="s">
        <v>12</v>
      </c>
      <c r="G874" s="4">
        <v>1358</v>
      </c>
      <c r="H874" t="s">
        <v>910</v>
      </c>
    </row>
    <row r="875" spans="1:11" outlineLevel="2" x14ac:dyDescent="0.25">
      <c r="A875">
        <v>178940</v>
      </c>
      <c r="B875" s="3">
        <v>44957</v>
      </c>
      <c r="C875" s="3">
        <v>44960</v>
      </c>
      <c r="D875" t="s">
        <v>909</v>
      </c>
      <c r="E875">
        <v>6426459</v>
      </c>
      <c r="F875" t="s">
        <v>12</v>
      </c>
      <c r="G875" s="4">
        <v>5250</v>
      </c>
      <c r="H875" t="s">
        <v>910</v>
      </c>
    </row>
    <row r="876" spans="1:11" outlineLevel="2" x14ac:dyDescent="0.25">
      <c r="A876">
        <v>181891</v>
      </c>
      <c r="B876" s="3">
        <v>45018</v>
      </c>
      <c r="C876" s="3">
        <v>45020</v>
      </c>
      <c r="D876" t="s">
        <v>909</v>
      </c>
      <c r="E876">
        <v>6493686</v>
      </c>
      <c r="F876" t="s">
        <v>12</v>
      </c>
      <c r="G876" s="4">
        <v>1101.27</v>
      </c>
      <c r="H876" t="s">
        <v>910</v>
      </c>
    </row>
    <row r="877" spans="1:11" outlineLevel="2" x14ac:dyDescent="0.25">
      <c r="A877">
        <v>181892</v>
      </c>
      <c r="B877" s="3">
        <v>45018</v>
      </c>
      <c r="C877" s="3">
        <v>45020</v>
      </c>
      <c r="D877" t="s">
        <v>911</v>
      </c>
      <c r="E877">
        <v>6494188</v>
      </c>
      <c r="F877" t="s">
        <v>12</v>
      </c>
      <c r="G877" s="4">
        <v>1086.58</v>
      </c>
      <c r="H877" t="s">
        <v>910</v>
      </c>
    </row>
    <row r="878" spans="1:11" outlineLevel="2" x14ac:dyDescent="0.25">
      <c r="A878">
        <v>181893</v>
      </c>
      <c r="B878" s="3">
        <v>45018</v>
      </c>
      <c r="C878" s="3">
        <v>45020</v>
      </c>
      <c r="D878" t="s">
        <v>912</v>
      </c>
      <c r="E878">
        <v>6493687</v>
      </c>
      <c r="F878" t="s">
        <v>12</v>
      </c>
      <c r="G878" s="4">
        <v>1086.58</v>
      </c>
      <c r="H878" t="s">
        <v>910</v>
      </c>
    </row>
    <row r="879" spans="1:11" outlineLevel="1" x14ac:dyDescent="0.25">
      <c r="G879" s="6" t="s">
        <v>913</v>
      </c>
      <c r="H879">
        <f>SUBTOTAL(3,H874:H878)</f>
        <v>5</v>
      </c>
    </row>
    <row r="880" spans="1:11" outlineLevel="2" x14ac:dyDescent="0.25">
      <c r="A880">
        <v>181530</v>
      </c>
      <c r="B880" s="3">
        <v>44980</v>
      </c>
      <c r="C880" s="3">
        <v>44984</v>
      </c>
      <c r="D880" t="s">
        <v>909</v>
      </c>
      <c r="E880">
        <v>6483795</v>
      </c>
      <c r="F880" t="s">
        <v>12</v>
      </c>
      <c r="G880" s="4">
        <v>1853</v>
      </c>
      <c r="H880" t="s">
        <v>914</v>
      </c>
      <c r="J880">
        <v>411853</v>
      </c>
      <c r="K880" t="s">
        <v>37</v>
      </c>
    </row>
    <row r="881" spans="1:11" outlineLevel="2" x14ac:dyDescent="0.25">
      <c r="A881">
        <v>180920</v>
      </c>
      <c r="B881" s="3">
        <v>44981</v>
      </c>
      <c r="C881" s="3">
        <v>44983</v>
      </c>
      <c r="D881" t="s">
        <v>915</v>
      </c>
      <c r="E881">
        <v>6477102</v>
      </c>
      <c r="F881" t="s">
        <v>12</v>
      </c>
      <c r="G881" s="4">
        <v>180</v>
      </c>
      <c r="H881" t="s">
        <v>914</v>
      </c>
    </row>
    <row r="882" spans="1:11" outlineLevel="2" x14ac:dyDescent="0.25">
      <c r="A882">
        <v>181568</v>
      </c>
      <c r="B882" s="3">
        <v>44980</v>
      </c>
      <c r="C882" s="3">
        <v>44983</v>
      </c>
      <c r="D882" t="s">
        <v>916</v>
      </c>
      <c r="E882">
        <v>6484632</v>
      </c>
      <c r="F882" t="s">
        <v>12</v>
      </c>
      <c r="G882" s="4">
        <v>744.57</v>
      </c>
      <c r="H882" t="s">
        <v>914</v>
      </c>
    </row>
    <row r="883" spans="1:11" outlineLevel="2" x14ac:dyDescent="0.25">
      <c r="A883">
        <v>179940</v>
      </c>
      <c r="B883" s="3">
        <v>44980</v>
      </c>
      <c r="C883" s="3">
        <v>44984</v>
      </c>
      <c r="D883" t="s">
        <v>917</v>
      </c>
      <c r="E883">
        <v>6480129</v>
      </c>
      <c r="F883" t="s">
        <v>12</v>
      </c>
      <c r="G883" s="4">
        <v>1340</v>
      </c>
      <c r="H883" t="s">
        <v>914</v>
      </c>
    </row>
    <row r="884" spans="1:11" outlineLevel="2" x14ac:dyDescent="0.25">
      <c r="A884">
        <v>180680</v>
      </c>
      <c r="B884" s="3">
        <v>44980</v>
      </c>
      <c r="C884" s="3">
        <v>44984</v>
      </c>
      <c r="D884" t="s">
        <v>918</v>
      </c>
      <c r="E884">
        <v>6470703</v>
      </c>
      <c r="F884" t="s">
        <v>12</v>
      </c>
      <c r="G884" s="4">
        <v>680</v>
      </c>
      <c r="H884" t="s">
        <v>914</v>
      </c>
    </row>
    <row r="885" spans="1:11" outlineLevel="2" x14ac:dyDescent="0.25">
      <c r="A885">
        <v>180681</v>
      </c>
      <c r="B885" s="3">
        <v>44980</v>
      </c>
      <c r="C885" s="3">
        <v>44984</v>
      </c>
      <c r="D885" t="s">
        <v>919</v>
      </c>
      <c r="E885">
        <v>6470619</v>
      </c>
      <c r="F885" t="s">
        <v>12</v>
      </c>
      <c r="G885" s="4">
        <v>680</v>
      </c>
      <c r="H885" t="s">
        <v>914</v>
      </c>
    </row>
    <row r="886" spans="1:11" outlineLevel="2" x14ac:dyDescent="0.25">
      <c r="A886">
        <v>181250</v>
      </c>
      <c r="B886" s="3">
        <v>44980</v>
      </c>
      <c r="C886" s="3">
        <v>44984</v>
      </c>
      <c r="D886" t="s">
        <v>46</v>
      </c>
      <c r="E886">
        <v>6480583</v>
      </c>
      <c r="F886" t="s">
        <v>12</v>
      </c>
      <c r="G886" s="4">
        <v>1340</v>
      </c>
      <c r="H886" t="s">
        <v>914</v>
      </c>
    </row>
    <row r="887" spans="1:11" outlineLevel="2" x14ac:dyDescent="0.25">
      <c r="A887">
        <v>181374</v>
      </c>
      <c r="B887" s="3">
        <v>44980</v>
      </c>
      <c r="C887" s="3">
        <v>44984</v>
      </c>
      <c r="D887" t="s">
        <v>920</v>
      </c>
      <c r="E887">
        <v>6482345</v>
      </c>
      <c r="F887" t="s">
        <v>97</v>
      </c>
      <c r="G887" s="4">
        <v>833</v>
      </c>
      <c r="H887" t="s">
        <v>914</v>
      </c>
    </row>
    <row r="888" spans="1:11" outlineLevel="1" x14ac:dyDescent="0.25">
      <c r="G888" s="6" t="s">
        <v>921</v>
      </c>
      <c r="H888">
        <f>SUBTOTAL(3,H880:H887)</f>
        <v>8</v>
      </c>
    </row>
    <row r="889" spans="1:11" outlineLevel="2" x14ac:dyDescent="0.25">
      <c r="A889">
        <v>181233</v>
      </c>
      <c r="B889" s="3">
        <v>44993</v>
      </c>
      <c r="C889" s="3">
        <v>44995</v>
      </c>
      <c r="D889" t="s">
        <v>922</v>
      </c>
      <c r="E889">
        <v>6480582</v>
      </c>
      <c r="F889" t="s">
        <v>12</v>
      </c>
      <c r="G889" s="4">
        <v>1404.85</v>
      </c>
      <c r="H889" t="s">
        <v>923</v>
      </c>
    </row>
    <row r="890" spans="1:11" outlineLevel="2" x14ac:dyDescent="0.25">
      <c r="A890">
        <v>181257</v>
      </c>
      <c r="B890" s="3">
        <v>44993</v>
      </c>
      <c r="C890" s="3">
        <v>44995</v>
      </c>
      <c r="D890" t="s">
        <v>924</v>
      </c>
      <c r="E890">
        <v>6480644</v>
      </c>
      <c r="F890" t="s">
        <v>12</v>
      </c>
      <c r="G890" s="4">
        <v>1801.85</v>
      </c>
      <c r="H890" t="s">
        <v>923</v>
      </c>
    </row>
    <row r="891" spans="1:11" outlineLevel="2" x14ac:dyDescent="0.25">
      <c r="A891">
        <v>181262</v>
      </c>
      <c r="B891" s="3">
        <v>44993</v>
      </c>
      <c r="C891" s="3">
        <v>44995</v>
      </c>
      <c r="D891" t="s">
        <v>46</v>
      </c>
      <c r="E891">
        <v>6493533</v>
      </c>
      <c r="F891" t="s">
        <v>12</v>
      </c>
      <c r="G891" s="4">
        <v>1803.85</v>
      </c>
      <c r="H891" t="s">
        <v>923</v>
      </c>
    </row>
    <row r="892" spans="1:11" outlineLevel="1" x14ac:dyDescent="0.25">
      <c r="G892" s="6" t="s">
        <v>925</v>
      </c>
      <c r="H892">
        <f>SUBTOTAL(3,H889:H891)</f>
        <v>3</v>
      </c>
    </row>
    <row r="893" spans="1:11" outlineLevel="2" x14ac:dyDescent="0.25">
      <c r="A893">
        <v>178997</v>
      </c>
      <c r="B893" s="3">
        <v>44993</v>
      </c>
      <c r="C893" s="3">
        <v>44997</v>
      </c>
      <c r="D893" t="s">
        <v>926</v>
      </c>
      <c r="E893">
        <v>6425962</v>
      </c>
      <c r="F893" t="s">
        <v>12</v>
      </c>
      <c r="G893" s="4">
        <v>1749.39</v>
      </c>
      <c r="H893" t="s">
        <v>927</v>
      </c>
      <c r="J893">
        <v>412776</v>
      </c>
      <c r="K893" t="s">
        <v>37</v>
      </c>
    </row>
    <row r="894" spans="1:11" outlineLevel="1" x14ac:dyDescent="0.25">
      <c r="G894" s="6" t="s">
        <v>928</v>
      </c>
      <c r="H894">
        <f>SUBTOTAL(3,H893:H893)</f>
        <v>1</v>
      </c>
    </row>
    <row r="895" spans="1:11" outlineLevel="2" x14ac:dyDescent="0.25">
      <c r="A895">
        <v>178276</v>
      </c>
      <c r="B895" s="3">
        <v>44931</v>
      </c>
      <c r="C895" s="3">
        <v>44934</v>
      </c>
      <c r="D895" t="s">
        <v>929</v>
      </c>
      <c r="E895">
        <v>6391472</v>
      </c>
      <c r="F895" t="s">
        <v>12</v>
      </c>
      <c r="G895" s="4">
        <v>1444.2</v>
      </c>
      <c r="H895" t="s">
        <v>930</v>
      </c>
      <c r="J895">
        <v>410552</v>
      </c>
      <c r="K895" t="s">
        <v>37</v>
      </c>
    </row>
    <row r="896" spans="1:11" outlineLevel="2" x14ac:dyDescent="0.25">
      <c r="A896">
        <v>179690</v>
      </c>
      <c r="B896" s="3">
        <v>45004</v>
      </c>
      <c r="C896" s="3">
        <v>45016</v>
      </c>
      <c r="D896" t="s">
        <v>931</v>
      </c>
      <c r="E896">
        <v>6446062</v>
      </c>
      <c r="F896" t="s">
        <v>12</v>
      </c>
      <c r="G896" s="4">
        <v>3560</v>
      </c>
      <c r="H896" t="s">
        <v>930</v>
      </c>
      <c r="J896">
        <v>412971</v>
      </c>
      <c r="K896" t="s">
        <v>37</v>
      </c>
    </row>
    <row r="897" spans="1:11" outlineLevel="2" x14ac:dyDescent="0.25">
      <c r="A897">
        <v>177718</v>
      </c>
      <c r="B897" s="3">
        <v>44931</v>
      </c>
      <c r="C897" s="3">
        <v>44934</v>
      </c>
      <c r="D897" t="s">
        <v>916</v>
      </c>
      <c r="E897">
        <v>6369292</v>
      </c>
      <c r="F897" t="s">
        <v>12</v>
      </c>
      <c r="G897" s="4">
        <v>1733</v>
      </c>
      <c r="H897" t="s">
        <v>930</v>
      </c>
    </row>
    <row r="898" spans="1:11" outlineLevel="2" x14ac:dyDescent="0.25">
      <c r="A898">
        <v>179015</v>
      </c>
      <c r="B898" s="3">
        <v>44957</v>
      </c>
      <c r="C898" s="3">
        <v>44960</v>
      </c>
      <c r="D898" t="s">
        <v>916</v>
      </c>
      <c r="E898">
        <v>6419043</v>
      </c>
      <c r="F898" t="s">
        <v>12</v>
      </c>
      <c r="G898" s="4">
        <v>1566</v>
      </c>
      <c r="H898" t="s">
        <v>930</v>
      </c>
    </row>
    <row r="899" spans="1:11" outlineLevel="2" x14ac:dyDescent="0.25">
      <c r="A899">
        <v>179889</v>
      </c>
      <c r="B899" s="3">
        <v>44985</v>
      </c>
      <c r="C899" s="3">
        <v>44985</v>
      </c>
      <c r="D899" t="s">
        <v>922</v>
      </c>
      <c r="E899">
        <v>6450041</v>
      </c>
      <c r="F899" t="s">
        <v>12</v>
      </c>
      <c r="G899" s="4">
        <v>345.95</v>
      </c>
      <c r="H899" t="s">
        <v>930</v>
      </c>
    </row>
    <row r="900" spans="1:11" outlineLevel="1" x14ac:dyDescent="0.25">
      <c r="G900" s="6" t="s">
        <v>932</v>
      </c>
      <c r="H900">
        <f>SUBTOTAL(3,H895:H899)</f>
        <v>5</v>
      </c>
    </row>
    <row r="901" spans="1:11" outlineLevel="2" x14ac:dyDescent="0.25">
      <c r="A901">
        <v>178472</v>
      </c>
      <c r="B901" s="3">
        <v>44928</v>
      </c>
      <c r="C901" s="3">
        <v>44934</v>
      </c>
      <c r="D901" t="s">
        <v>909</v>
      </c>
      <c r="E901">
        <v>6396164</v>
      </c>
      <c r="F901" t="s">
        <v>12</v>
      </c>
      <c r="G901" s="4">
        <v>2063.15</v>
      </c>
      <c r="H901" t="s">
        <v>933</v>
      </c>
    </row>
    <row r="902" spans="1:11" outlineLevel="2" x14ac:dyDescent="0.25">
      <c r="A902">
        <v>178479</v>
      </c>
      <c r="B902" s="3">
        <v>44928</v>
      </c>
      <c r="C902" s="3">
        <v>44934</v>
      </c>
      <c r="D902" t="s">
        <v>934</v>
      </c>
      <c r="E902">
        <v>6400253</v>
      </c>
      <c r="F902" t="s">
        <v>12</v>
      </c>
      <c r="G902" s="4">
        <v>1847.23</v>
      </c>
      <c r="H902" t="s">
        <v>933</v>
      </c>
    </row>
    <row r="903" spans="1:11" outlineLevel="1" x14ac:dyDescent="0.25">
      <c r="G903" s="6" t="s">
        <v>935</v>
      </c>
      <c r="H903">
        <f>SUBTOTAL(3,H901:H902)</f>
        <v>2</v>
      </c>
    </row>
    <row r="904" spans="1:11" outlineLevel="2" x14ac:dyDescent="0.25">
      <c r="A904">
        <v>180906</v>
      </c>
      <c r="B904" s="3">
        <v>45002</v>
      </c>
      <c r="C904" s="3">
        <v>45011</v>
      </c>
      <c r="D904" t="s">
        <v>936</v>
      </c>
      <c r="E904">
        <v>6494197</v>
      </c>
      <c r="F904" t="s">
        <v>12</v>
      </c>
      <c r="G904" s="4">
        <v>3469</v>
      </c>
      <c r="H904" t="s">
        <v>937</v>
      </c>
    </row>
    <row r="905" spans="1:11" outlineLevel="2" x14ac:dyDescent="0.25">
      <c r="A905">
        <v>182682</v>
      </c>
      <c r="B905" s="3">
        <v>45008</v>
      </c>
      <c r="C905" s="3">
        <v>45011</v>
      </c>
      <c r="D905" t="s">
        <v>922</v>
      </c>
      <c r="E905">
        <v>6519616</v>
      </c>
      <c r="F905" t="s">
        <v>12</v>
      </c>
      <c r="G905" s="4">
        <v>440</v>
      </c>
      <c r="H905" t="s">
        <v>937</v>
      </c>
    </row>
    <row r="906" spans="1:11" outlineLevel="2" x14ac:dyDescent="0.25">
      <c r="A906">
        <v>181827</v>
      </c>
      <c r="B906" s="3">
        <v>45000</v>
      </c>
      <c r="C906" s="3">
        <v>45012</v>
      </c>
      <c r="D906" t="s">
        <v>924</v>
      </c>
      <c r="E906">
        <v>6503674</v>
      </c>
      <c r="F906" t="s">
        <v>12</v>
      </c>
      <c r="G906" s="4">
        <v>4326.95</v>
      </c>
      <c r="H906" t="s">
        <v>937</v>
      </c>
    </row>
    <row r="907" spans="1:11" outlineLevel="1" x14ac:dyDescent="0.25">
      <c r="G907" s="6" t="s">
        <v>938</v>
      </c>
      <c r="H907">
        <f>SUBTOTAL(3,H904:H906)</f>
        <v>3</v>
      </c>
    </row>
    <row r="908" spans="1:11" outlineLevel="2" x14ac:dyDescent="0.25">
      <c r="A908">
        <v>178614</v>
      </c>
      <c r="B908" s="3">
        <v>44939</v>
      </c>
      <c r="C908" s="3">
        <v>44947</v>
      </c>
      <c r="D908" t="s">
        <v>939</v>
      </c>
      <c r="E908">
        <v>6412727</v>
      </c>
      <c r="F908" t="s">
        <v>12</v>
      </c>
      <c r="G908" s="4">
        <v>35115</v>
      </c>
      <c r="H908" t="s">
        <v>940</v>
      </c>
    </row>
    <row r="909" spans="1:11" outlineLevel="1" x14ac:dyDescent="0.25">
      <c r="G909" s="6" t="s">
        <v>941</v>
      </c>
      <c r="H909">
        <f>SUBTOTAL(3,H908:H908)</f>
        <v>1</v>
      </c>
    </row>
    <row r="910" spans="1:11" outlineLevel="2" x14ac:dyDescent="0.25">
      <c r="A910">
        <v>181974</v>
      </c>
      <c r="B910" s="3">
        <v>45017</v>
      </c>
      <c r="C910" s="3">
        <v>45020</v>
      </c>
      <c r="D910" t="s">
        <v>909</v>
      </c>
      <c r="E910">
        <v>6503771</v>
      </c>
      <c r="F910" t="s">
        <v>12</v>
      </c>
      <c r="G910" s="4">
        <v>2688</v>
      </c>
      <c r="H910" t="s">
        <v>942</v>
      </c>
    </row>
    <row r="911" spans="1:11" outlineLevel="1" x14ac:dyDescent="0.25">
      <c r="G911" s="6" t="s">
        <v>943</v>
      </c>
      <c r="H911">
        <f>SUBTOTAL(3,H910:H910)</f>
        <v>1</v>
      </c>
    </row>
    <row r="912" spans="1:11" outlineLevel="2" x14ac:dyDescent="0.25">
      <c r="A912">
        <v>181620</v>
      </c>
      <c r="B912" s="3">
        <v>45001</v>
      </c>
      <c r="C912" s="3">
        <v>45004</v>
      </c>
      <c r="D912" t="s">
        <v>944</v>
      </c>
      <c r="E912">
        <v>6484855</v>
      </c>
      <c r="F912" t="s">
        <v>12</v>
      </c>
      <c r="G912" s="4">
        <v>1325.17</v>
      </c>
      <c r="H912" t="s">
        <v>945</v>
      </c>
      <c r="J912">
        <v>412660</v>
      </c>
      <c r="K912" t="s">
        <v>37</v>
      </c>
    </row>
    <row r="913" spans="1:11" outlineLevel="2" x14ac:dyDescent="0.25">
      <c r="A913">
        <v>180414</v>
      </c>
      <c r="B913" s="3">
        <v>45001</v>
      </c>
      <c r="C913" s="3">
        <v>45003</v>
      </c>
      <c r="D913" t="s">
        <v>577</v>
      </c>
      <c r="E913">
        <v>6466906</v>
      </c>
      <c r="F913" t="s">
        <v>12</v>
      </c>
      <c r="G913" s="4">
        <v>1322</v>
      </c>
      <c r="H913" t="s">
        <v>945</v>
      </c>
    </row>
    <row r="914" spans="1:11" outlineLevel="2" x14ac:dyDescent="0.25">
      <c r="A914">
        <v>182750</v>
      </c>
      <c r="B914" s="3">
        <v>45012</v>
      </c>
      <c r="C914" s="3">
        <v>45014</v>
      </c>
      <c r="D914" t="s">
        <v>946</v>
      </c>
      <c r="E914">
        <v>6520581</v>
      </c>
      <c r="F914" t="s">
        <v>97</v>
      </c>
      <c r="G914" s="4">
        <v>188</v>
      </c>
      <c r="H914" t="s">
        <v>945</v>
      </c>
    </row>
    <row r="915" spans="1:11" outlineLevel="2" x14ac:dyDescent="0.25">
      <c r="A915">
        <v>182378</v>
      </c>
      <c r="B915" s="3">
        <v>45016</v>
      </c>
      <c r="C915" s="3">
        <v>45018</v>
      </c>
      <c r="D915" t="s">
        <v>947</v>
      </c>
      <c r="E915">
        <v>6519697</v>
      </c>
      <c r="F915" t="s">
        <v>12</v>
      </c>
      <c r="G915" s="4">
        <v>2651.7</v>
      </c>
      <c r="H915" t="s">
        <v>945</v>
      </c>
    </row>
    <row r="916" spans="1:11" outlineLevel="2" x14ac:dyDescent="0.25">
      <c r="A916">
        <v>182486</v>
      </c>
      <c r="B916" s="3">
        <v>45016</v>
      </c>
      <c r="C916" s="3">
        <v>45018</v>
      </c>
      <c r="D916" t="s">
        <v>944</v>
      </c>
      <c r="E916">
        <v>6519700</v>
      </c>
      <c r="F916" t="s">
        <v>12</v>
      </c>
      <c r="G916" s="4">
        <v>954.84</v>
      </c>
      <c r="H916" t="s">
        <v>945</v>
      </c>
    </row>
    <row r="917" spans="1:11" outlineLevel="1" x14ac:dyDescent="0.25">
      <c r="G917" s="6" t="s">
        <v>948</v>
      </c>
      <c r="H917">
        <f>SUBTOTAL(3,H912:H916)</f>
        <v>5</v>
      </c>
    </row>
    <row r="918" spans="1:11" outlineLevel="2" x14ac:dyDescent="0.25">
      <c r="A918">
        <v>181958</v>
      </c>
      <c r="B918" s="3">
        <v>45009</v>
      </c>
      <c r="C918" s="3">
        <v>45012</v>
      </c>
      <c r="D918" t="s">
        <v>949</v>
      </c>
      <c r="E918">
        <v>6502936</v>
      </c>
      <c r="F918" t="s">
        <v>12</v>
      </c>
      <c r="G918" s="4">
        <v>108</v>
      </c>
      <c r="H918" t="s">
        <v>950</v>
      </c>
    </row>
    <row r="919" spans="1:11" outlineLevel="1" x14ac:dyDescent="0.25">
      <c r="G919" s="6" t="s">
        <v>951</v>
      </c>
      <c r="H919">
        <f>SUBTOTAL(3,H918:H918)</f>
        <v>1</v>
      </c>
    </row>
    <row r="920" spans="1:11" outlineLevel="2" x14ac:dyDescent="0.25">
      <c r="A920">
        <v>177986</v>
      </c>
      <c r="B920" s="3">
        <v>44927</v>
      </c>
      <c r="C920" s="3">
        <v>44934</v>
      </c>
      <c r="D920" t="s">
        <v>952</v>
      </c>
      <c r="E920">
        <v>6384741</v>
      </c>
      <c r="F920" t="s">
        <v>12</v>
      </c>
      <c r="G920" s="4">
        <v>1032.6400000000001</v>
      </c>
      <c r="H920" t="s">
        <v>953</v>
      </c>
    </row>
    <row r="921" spans="1:11" outlineLevel="2" x14ac:dyDescent="0.25">
      <c r="A921">
        <v>180364</v>
      </c>
      <c r="B921" s="3">
        <v>44973</v>
      </c>
      <c r="C921" s="3">
        <v>44977</v>
      </c>
      <c r="D921" t="s">
        <v>954</v>
      </c>
      <c r="E921">
        <v>6466188</v>
      </c>
      <c r="F921" t="s">
        <v>12</v>
      </c>
      <c r="G921" s="4">
        <v>888.27</v>
      </c>
      <c r="H921" t="s">
        <v>953</v>
      </c>
    </row>
    <row r="922" spans="1:11" outlineLevel="2" x14ac:dyDescent="0.25">
      <c r="A922">
        <v>180640</v>
      </c>
      <c r="B922" s="3">
        <v>44985</v>
      </c>
      <c r="C922" s="3">
        <v>44990</v>
      </c>
      <c r="D922" t="s">
        <v>421</v>
      </c>
      <c r="E922">
        <v>6469629</v>
      </c>
      <c r="F922" t="s">
        <v>12</v>
      </c>
      <c r="G922" s="4">
        <v>1353</v>
      </c>
      <c r="H922" t="s">
        <v>953</v>
      </c>
    </row>
    <row r="923" spans="1:11" outlineLevel="2" x14ac:dyDescent="0.25">
      <c r="A923">
        <v>180641</v>
      </c>
      <c r="B923" s="3">
        <v>44985</v>
      </c>
      <c r="C923" s="3">
        <v>44990</v>
      </c>
      <c r="D923" t="s">
        <v>955</v>
      </c>
      <c r="E923">
        <v>6470217</v>
      </c>
      <c r="F923" t="s">
        <v>12</v>
      </c>
      <c r="G923" s="4">
        <v>1353</v>
      </c>
      <c r="H923" t="s">
        <v>953</v>
      </c>
    </row>
    <row r="924" spans="1:11" outlineLevel="1" x14ac:dyDescent="0.25">
      <c r="G924" s="6" t="s">
        <v>956</v>
      </c>
      <c r="H924">
        <f>SUBTOTAL(3,H920:H923)</f>
        <v>4</v>
      </c>
    </row>
    <row r="925" spans="1:11" outlineLevel="2" x14ac:dyDescent="0.25">
      <c r="A925">
        <v>181042</v>
      </c>
      <c r="B925" s="3">
        <v>44984</v>
      </c>
      <c r="C925" s="3">
        <v>44989</v>
      </c>
      <c r="D925" t="s">
        <v>957</v>
      </c>
      <c r="E925">
        <v>6477854</v>
      </c>
      <c r="F925" t="s">
        <v>12</v>
      </c>
      <c r="G925" s="4">
        <v>22220</v>
      </c>
      <c r="H925" t="s">
        <v>958</v>
      </c>
      <c r="J925">
        <v>412287</v>
      </c>
      <c r="K925" t="s">
        <v>45</v>
      </c>
    </row>
    <row r="926" spans="1:11" outlineLevel="2" x14ac:dyDescent="0.25">
      <c r="A926">
        <v>179031</v>
      </c>
      <c r="B926" s="3">
        <v>44939</v>
      </c>
      <c r="C926" s="3">
        <v>44942</v>
      </c>
      <c r="D926" t="s">
        <v>959</v>
      </c>
      <c r="E926">
        <v>6419066</v>
      </c>
      <c r="F926" t="s">
        <v>12</v>
      </c>
      <c r="G926" s="4">
        <v>3031.28</v>
      </c>
      <c r="H926" t="s">
        <v>958</v>
      </c>
    </row>
    <row r="927" spans="1:11" outlineLevel="1" x14ac:dyDescent="0.25">
      <c r="G927" s="6" t="s">
        <v>960</v>
      </c>
      <c r="H927">
        <f>SUBTOTAL(3,H925:H926)</f>
        <v>2</v>
      </c>
    </row>
    <row r="928" spans="1:11" outlineLevel="2" x14ac:dyDescent="0.25">
      <c r="A928">
        <v>178996</v>
      </c>
      <c r="B928" s="3">
        <v>44961</v>
      </c>
      <c r="C928" s="3">
        <v>44964</v>
      </c>
      <c r="D928" t="s">
        <v>961</v>
      </c>
      <c r="E928">
        <v>6422153</v>
      </c>
      <c r="F928" t="s">
        <v>12</v>
      </c>
      <c r="G928" s="4">
        <v>0.01</v>
      </c>
      <c r="H928" t="s">
        <v>962</v>
      </c>
    </row>
    <row r="929" spans="1:11" outlineLevel="2" x14ac:dyDescent="0.25">
      <c r="A929">
        <v>182136</v>
      </c>
      <c r="B929" s="3">
        <v>45015</v>
      </c>
      <c r="C929" s="3">
        <v>45018</v>
      </c>
      <c r="D929" t="s">
        <v>961</v>
      </c>
      <c r="E929">
        <v>6505137</v>
      </c>
      <c r="F929" t="s">
        <v>12</v>
      </c>
      <c r="G929" s="4">
        <v>0.01</v>
      </c>
      <c r="H929" t="s">
        <v>962</v>
      </c>
    </row>
    <row r="930" spans="1:11" outlineLevel="1" x14ac:dyDescent="0.25">
      <c r="G930" s="6" t="s">
        <v>963</v>
      </c>
      <c r="H930">
        <f>SUBTOTAL(3,H928:H929)</f>
        <v>2</v>
      </c>
    </row>
    <row r="931" spans="1:11" outlineLevel="2" x14ac:dyDescent="0.25">
      <c r="A931">
        <v>178751</v>
      </c>
      <c r="B931" s="3">
        <v>44937</v>
      </c>
      <c r="C931" s="3">
        <v>44940</v>
      </c>
      <c r="D931" t="s">
        <v>964</v>
      </c>
      <c r="E931">
        <v>6415962</v>
      </c>
      <c r="F931" t="s">
        <v>12</v>
      </c>
      <c r="G931" s="4">
        <v>1122.96</v>
      </c>
      <c r="H931" t="s">
        <v>965</v>
      </c>
      <c r="J931">
        <v>410322</v>
      </c>
      <c r="K931" t="s">
        <v>37</v>
      </c>
    </row>
    <row r="932" spans="1:11" outlineLevel="2" x14ac:dyDescent="0.25">
      <c r="A932">
        <v>179082</v>
      </c>
      <c r="B932" s="3">
        <v>44939</v>
      </c>
      <c r="C932" s="3">
        <v>44941</v>
      </c>
      <c r="D932" t="s">
        <v>966</v>
      </c>
      <c r="E932">
        <v>6419716</v>
      </c>
      <c r="F932" t="s">
        <v>12</v>
      </c>
      <c r="G932" s="4">
        <v>1338</v>
      </c>
      <c r="H932" t="s">
        <v>965</v>
      </c>
      <c r="J932">
        <v>410327</v>
      </c>
      <c r="K932" t="s">
        <v>37</v>
      </c>
    </row>
    <row r="933" spans="1:11" outlineLevel="2" x14ac:dyDescent="0.25">
      <c r="A933">
        <v>177890</v>
      </c>
      <c r="B933" s="3">
        <v>44935</v>
      </c>
      <c r="C933" s="3">
        <v>44942</v>
      </c>
      <c r="D933" t="s">
        <v>967</v>
      </c>
      <c r="E933">
        <v>6414535</v>
      </c>
      <c r="F933" t="s">
        <v>12</v>
      </c>
      <c r="G933" s="4">
        <v>3300</v>
      </c>
      <c r="H933" t="s">
        <v>965</v>
      </c>
      <c r="J933">
        <v>412046</v>
      </c>
      <c r="K933" t="s">
        <v>37</v>
      </c>
    </row>
    <row r="934" spans="1:11" outlineLevel="2" x14ac:dyDescent="0.25">
      <c r="A934">
        <v>181535</v>
      </c>
      <c r="B934" s="3">
        <v>44990</v>
      </c>
      <c r="C934" s="3">
        <v>44992</v>
      </c>
      <c r="D934" t="s">
        <v>968</v>
      </c>
      <c r="E934">
        <v>6505058</v>
      </c>
      <c r="F934" t="s">
        <v>12</v>
      </c>
      <c r="G934" s="4">
        <v>1384</v>
      </c>
      <c r="H934" t="s">
        <v>965</v>
      </c>
      <c r="J934">
        <v>412274</v>
      </c>
      <c r="K934" t="s">
        <v>37</v>
      </c>
    </row>
    <row r="935" spans="1:11" outlineLevel="2" x14ac:dyDescent="0.25">
      <c r="A935">
        <v>181405</v>
      </c>
      <c r="B935" s="3">
        <v>44990</v>
      </c>
      <c r="C935" s="3">
        <v>44993</v>
      </c>
      <c r="D935" t="s">
        <v>969</v>
      </c>
      <c r="E935">
        <v>6482576</v>
      </c>
      <c r="F935" t="s">
        <v>12</v>
      </c>
      <c r="G935" s="4">
        <v>1642</v>
      </c>
      <c r="H935" t="s">
        <v>965</v>
      </c>
      <c r="J935">
        <v>412151</v>
      </c>
      <c r="K935" t="s">
        <v>37</v>
      </c>
    </row>
    <row r="936" spans="1:11" outlineLevel="2" x14ac:dyDescent="0.25">
      <c r="A936">
        <v>179563</v>
      </c>
      <c r="B936" s="3">
        <v>45007</v>
      </c>
      <c r="C936" s="3">
        <v>45011</v>
      </c>
      <c r="D936" t="s">
        <v>970</v>
      </c>
      <c r="E936">
        <v>6467736</v>
      </c>
      <c r="F936" t="s">
        <v>12</v>
      </c>
      <c r="G936" s="4">
        <v>1700</v>
      </c>
      <c r="H936" t="s">
        <v>965</v>
      </c>
      <c r="J936">
        <v>413127</v>
      </c>
      <c r="K936" t="s">
        <v>37</v>
      </c>
    </row>
    <row r="937" spans="1:11" outlineLevel="2" x14ac:dyDescent="0.25">
      <c r="A937">
        <v>181756</v>
      </c>
      <c r="B937" s="3">
        <v>44992</v>
      </c>
      <c r="C937" s="3">
        <v>44997</v>
      </c>
      <c r="D937" t="s">
        <v>971</v>
      </c>
      <c r="E937">
        <v>6492443</v>
      </c>
      <c r="F937" t="s">
        <v>12</v>
      </c>
      <c r="G937" s="4">
        <v>2525</v>
      </c>
      <c r="H937" t="s">
        <v>965</v>
      </c>
      <c r="J937">
        <v>413207</v>
      </c>
      <c r="K937" t="s">
        <v>45</v>
      </c>
    </row>
    <row r="938" spans="1:11" outlineLevel="2" x14ac:dyDescent="0.25">
      <c r="A938">
        <v>181213</v>
      </c>
      <c r="B938" s="3">
        <v>45000</v>
      </c>
      <c r="C938" s="3">
        <v>45003</v>
      </c>
      <c r="D938" t="s">
        <v>972</v>
      </c>
      <c r="E938">
        <v>6481325</v>
      </c>
      <c r="F938" t="s">
        <v>12</v>
      </c>
      <c r="G938" s="4">
        <v>1941</v>
      </c>
      <c r="H938" t="s">
        <v>965</v>
      </c>
      <c r="J938">
        <v>413120</v>
      </c>
      <c r="K938" t="s">
        <v>45</v>
      </c>
    </row>
    <row r="939" spans="1:11" outlineLevel="2" x14ac:dyDescent="0.25">
      <c r="A939">
        <v>178364</v>
      </c>
      <c r="B939" s="3">
        <v>44930</v>
      </c>
      <c r="C939" s="3">
        <v>44933</v>
      </c>
      <c r="D939" t="s">
        <v>973</v>
      </c>
      <c r="E939">
        <v>6427213</v>
      </c>
      <c r="F939" t="s">
        <v>12</v>
      </c>
      <c r="G939" s="4">
        <v>1051.94</v>
      </c>
      <c r="H939" t="s">
        <v>965</v>
      </c>
    </row>
    <row r="940" spans="1:11" outlineLevel="2" x14ac:dyDescent="0.25">
      <c r="A940">
        <v>178394</v>
      </c>
      <c r="B940" s="3">
        <v>44930</v>
      </c>
      <c r="C940" s="3">
        <v>44933</v>
      </c>
      <c r="D940" t="s">
        <v>974</v>
      </c>
      <c r="E940">
        <v>6396155</v>
      </c>
      <c r="F940" t="s">
        <v>12</v>
      </c>
      <c r="G940" s="4">
        <v>1202.06</v>
      </c>
      <c r="H940" t="s">
        <v>965</v>
      </c>
    </row>
    <row r="941" spans="1:11" outlineLevel="2" x14ac:dyDescent="0.25">
      <c r="A941">
        <v>178686</v>
      </c>
      <c r="B941" s="3">
        <v>44937</v>
      </c>
      <c r="C941" s="3">
        <v>44941</v>
      </c>
      <c r="D941" t="s">
        <v>975</v>
      </c>
      <c r="E941">
        <v>6415956</v>
      </c>
      <c r="F941" t="s">
        <v>12</v>
      </c>
      <c r="G941" s="4">
        <v>1494.76</v>
      </c>
      <c r="H941" t="s">
        <v>965</v>
      </c>
    </row>
    <row r="942" spans="1:11" outlineLevel="2" x14ac:dyDescent="0.25">
      <c r="A942">
        <v>178691</v>
      </c>
      <c r="B942" s="3">
        <v>44937</v>
      </c>
      <c r="C942" s="3">
        <v>44941</v>
      </c>
      <c r="D942" t="s">
        <v>976</v>
      </c>
      <c r="E942">
        <v>6415960</v>
      </c>
      <c r="F942" t="s">
        <v>12</v>
      </c>
      <c r="G942" s="4">
        <v>1250</v>
      </c>
      <c r="H942" t="s">
        <v>965</v>
      </c>
    </row>
    <row r="943" spans="1:11" outlineLevel="2" x14ac:dyDescent="0.25">
      <c r="A943">
        <v>179638</v>
      </c>
      <c r="B943" s="3">
        <v>44951</v>
      </c>
      <c r="C943" s="3">
        <v>44955</v>
      </c>
      <c r="D943" t="s">
        <v>976</v>
      </c>
      <c r="E943">
        <v>6453185</v>
      </c>
      <c r="F943" t="s">
        <v>12</v>
      </c>
      <c r="G943" s="4">
        <v>108</v>
      </c>
      <c r="H943" t="s">
        <v>965</v>
      </c>
    </row>
    <row r="944" spans="1:11" outlineLevel="2" x14ac:dyDescent="0.25">
      <c r="A944">
        <v>179856</v>
      </c>
      <c r="B944" s="3">
        <v>44964</v>
      </c>
      <c r="C944" s="3">
        <v>44966</v>
      </c>
      <c r="D944" t="s">
        <v>977</v>
      </c>
      <c r="E944">
        <v>6470209</v>
      </c>
      <c r="F944" t="s">
        <v>12</v>
      </c>
      <c r="G944" s="4">
        <v>1158</v>
      </c>
      <c r="H944" t="s">
        <v>965</v>
      </c>
    </row>
    <row r="945" spans="1:8" outlineLevel="2" x14ac:dyDescent="0.25">
      <c r="A945">
        <v>180821</v>
      </c>
      <c r="B945" s="3">
        <v>44985</v>
      </c>
      <c r="C945" s="3">
        <v>44990</v>
      </c>
      <c r="D945" t="s">
        <v>967</v>
      </c>
      <c r="E945">
        <v>6507919</v>
      </c>
      <c r="F945" t="s">
        <v>15</v>
      </c>
      <c r="G945" s="4">
        <v>1071.3</v>
      </c>
      <c r="H945" t="s">
        <v>965</v>
      </c>
    </row>
    <row r="946" spans="1:8" outlineLevel="2" x14ac:dyDescent="0.25">
      <c r="A946">
        <v>180272</v>
      </c>
      <c r="B946" s="3">
        <v>44985</v>
      </c>
      <c r="C946" s="3">
        <v>44990</v>
      </c>
      <c r="D946" t="s">
        <v>964</v>
      </c>
      <c r="E946">
        <v>6482336</v>
      </c>
      <c r="F946" t="s">
        <v>12</v>
      </c>
      <c r="G946" s="4">
        <v>11304.9</v>
      </c>
      <c r="H946" t="s">
        <v>965</v>
      </c>
    </row>
    <row r="947" spans="1:8" outlineLevel="2" x14ac:dyDescent="0.25">
      <c r="A947">
        <v>180819</v>
      </c>
      <c r="B947" s="3">
        <v>44985</v>
      </c>
      <c r="C947" s="3">
        <v>44990</v>
      </c>
      <c r="D947" t="s">
        <v>977</v>
      </c>
      <c r="E947">
        <v>6478678</v>
      </c>
      <c r="F947" t="s">
        <v>12</v>
      </c>
      <c r="G947" s="4">
        <v>2824.9</v>
      </c>
      <c r="H947" t="s">
        <v>965</v>
      </c>
    </row>
    <row r="948" spans="1:8" outlineLevel="2" x14ac:dyDescent="0.25">
      <c r="A948">
        <v>180820</v>
      </c>
      <c r="B948" s="3">
        <v>44985</v>
      </c>
      <c r="C948" s="3">
        <v>44990</v>
      </c>
      <c r="D948" t="s">
        <v>978</v>
      </c>
      <c r="E948">
        <v>6475519</v>
      </c>
      <c r="F948" t="s">
        <v>12</v>
      </c>
      <c r="G948" s="4">
        <v>2824.9</v>
      </c>
      <c r="H948" t="s">
        <v>965</v>
      </c>
    </row>
    <row r="949" spans="1:8" outlineLevel="2" x14ac:dyDescent="0.25">
      <c r="A949">
        <v>181985</v>
      </c>
      <c r="B949" s="3">
        <v>44990</v>
      </c>
      <c r="C949" s="3">
        <v>44996</v>
      </c>
      <c r="D949" t="s">
        <v>979</v>
      </c>
      <c r="E949">
        <v>6503813</v>
      </c>
      <c r="F949" t="s">
        <v>12</v>
      </c>
      <c r="G949" s="4">
        <v>101.1</v>
      </c>
      <c r="H949" t="s">
        <v>965</v>
      </c>
    </row>
    <row r="950" spans="1:8" outlineLevel="2" x14ac:dyDescent="0.25">
      <c r="A950">
        <v>182363</v>
      </c>
      <c r="B950" s="3">
        <v>45000</v>
      </c>
      <c r="C950" s="3">
        <v>45004</v>
      </c>
      <c r="D950" t="s">
        <v>980</v>
      </c>
      <c r="E950">
        <v>6513152</v>
      </c>
      <c r="F950" t="s">
        <v>12</v>
      </c>
      <c r="G950" s="4">
        <v>3029</v>
      </c>
      <c r="H950" t="s">
        <v>965</v>
      </c>
    </row>
    <row r="951" spans="1:8" outlineLevel="2" x14ac:dyDescent="0.25">
      <c r="A951">
        <v>179953</v>
      </c>
      <c r="B951" s="3">
        <v>44998</v>
      </c>
      <c r="C951" s="3">
        <v>45016</v>
      </c>
      <c r="D951" t="s">
        <v>981</v>
      </c>
      <c r="E951">
        <v>6465236</v>
      </c>
      <c r="F951" t="s">
        <v>12</v>
      </c>
      <c r="G951" s="4">
        <v>999.08</v>
      </c>
      <c r="H951" t="s">
        <v>965</v>
      </c>
    </row>
    <row r="952" spans="1:8" outlineLevel="1" x14ac:dyDescent="0.25">
      <c r="G952" s="6" t="s">
        <v>982</v>
      </c>
      <c r="H952">
        <f>SUBTOTAL(3,H931:H951)</f>
        <v>21</v>
      </c>
    </row>
    <row r="953" spans="1:8" outlineLevel="2" x14ac:dyDescent="0.25">
      <c r="A953">
        <v>182802</v>
      </c>
      <c r="B953" s="3">
        <v>45015</v>
      </c>
      <c r="C953" s="3">
        <v>45017</v>
      </c>
      <c r="D953" t="s">
        <v>983</v>
      </c>
      <c r="E953">
        <v>6521045</v>
      </c>
      <c r="F953" t="s">
        <v>12</v>
      </c>
      <c r="G953" s="4">
        <v>950</v>
      </c>
      <c r="H953" t="s">
        <v>984</v>
      </c>
    </row>
    <row r="954" spans="1:8" outlineLevel="1" x14ac:dyDescent="0.25">
      <c r="G954" s="6" t="s">
        <v>985</v>
      </c>
      <c r="H954">
        <f>SUBTOTAL(3,H953:H953)</f>
        <v>1</v>
      </c>
    </row>
    <row r="955" spans="1:8" outlineLevel="2" x14ac:dyDescent="0.25">
      <c r="A955">
        <v>179852</v>
      </c>
      <c r="B955" s="3">
        <v>44981</v>
      </c>
      <c r="C955" s="3">
        <v>45014</v>
      </c>
      <c r="D955" t="s">
        <v>986</v>
      </c>
      <c r="E955">
        <v>6450108</v>
      </c>
      <c r="F955" t="s">
        <v>12</v>
      </c>
      <c r="G955" s="4">
        <v>2650</v>
      </c>
      <c r="H955" t="s">
        <v>987</v>
      </c>
    </row>
    <row r="956" spans="1:8" outlineLevel="1" x14ac:dyDescent="0.25">
      <c r="G956" s="6" t="s">
        <v>988</v>
      </c>
      <c r="H956">
        <f>SUBTOTAL(3,H955:H955)</f>
        <v>1</v>
      </c>
    </row>
    <row r="957" spans="1:8" outlineLevel="2" x14ac:dyDescent="0.25">
      <c r="A957">
        <v>179070</v>
      </c>
      <c r="B957" s="3">
        <v>44987</v>
      </c>
      <c r="C957" s="3">
        <v>44995</v>
      </c>
      <c r="D957" t="s">
        <v>989</v>
      </c>
      <c r="E957">
        <v>6422156</v>
      </c>
      <c r="F957" t="s">
        <v>12</v>
      </c>
      <c r="G957" s="4">
        <v>7627</v>
      </c>
      <c r="H957" t="s">
        <v>990</v>
      </c>
    </row>
    <row r="958" spans="1:8" outlineLevel="2" x14ac:dyDescent="0.25">
      <c r="A958">
        <v>179064</v>
      </c>
      <c r="B958" s="3">
        <v>44997</v>
      </c>
      <c r="C958" s="3">
        <v>45004</v>
      </c>
      <c r="D958" t="s">
        <v>989</v>
      </c>
      <c r="E958">
        <v>6422155</v>
      </c>
      <c r="F958" t="s">
        <v>12</v>
      </c>
      <c r="G958" s="4">
        <v>2230</v>
      </c>
      <c r="H958" t="s">
        <v>990</v>
      </c>
    </row>
    <row r="959" spans="1:8" outlineLevel="2" x14ac:dyDescent="0.25">
      <c r="A959">
        <v>179063</v>
      </c>
      <c r="B959" s="3">
        <v>45011</v>
      </c>
      <c r="C959" s="3">
        <v>45018</v>
      </c>
      <c r="D959" t="s">
        <v>989</v>
      </c>
      <c r="E959">
        <v>6422154</v>
      </c>
      <c r="F959" t="s">
        <v>12</v>
      </c>
      <c r="G959" s="4">
        <v>3560</v>
      </c>
      <c r="H959" t="s">
        <v>990</v>
      </c>
    </row>
    <row r="960" spans="1:8" outlineLevel="1" x14ac:dyDescent="0.25">
      <c r="G960" s="6" t="s">
        <v>991</v>
      </c>
      <c r="H960">
        <f>SUBTOTAL(3,H957:H959)</f>
        <v>3</v>
      </c>
    </row>
    <row r="961" spans="1:11" outlineLevel="2" x14ac:dyDescent="0.25">
      <c r="A961">
        <v>179963</v>
      </c>
      <c r="B961" s="3">
        <v>44992</v>
      </c>
      <c r="C961" s="3">
        <v>44997</v>
      </c>
      <c r="D961" t="s">
        <v>992</v>
      </c>
      <c r="E961">
        <v>6465396</v>
      </c>
      <c r="F961" t="s">
        <v>12</v>
      </c>
      <c r="G961" s="4">
        <v>34730</v>
      </c>
      <c r="H961" t="s">
        <v>993</v>
      </c>
    </row>
    <row r="962" spans="1:11" outlineLevel="1" x14ac:dyDescent="0.25">
      <c r="G962" s="6" t="s">
        <v>994</v>
      </c>
      <c r="H962">
        <f>SUBTOTAL(3,H961:H961)</f>
        <v>1</v>
      </c>
    </row>
    <row r="963" spans="1:11" outlineLevel="2" x14ac:dyDescent="0.25">
      <c r="A963">
        <v>179023</v>
      </c>
      <c r="B963" s="3">
        <v>44999</v>
      </c>
      <c r="C963" s="3">
        <v>45004</v>
      </c>
      <c r="D963" t="s">
        <v>995</v>
      </c>
      <c r="E963">
        <v>6418995</v>
      </c>
      <c r="F963" t="s">
        <v>12</v>
      </c>
      <c r="G963" s="4">
        <v>1387.97</v>
      </c>
      <c r="H963" t="s">
        <v>996</v>
      </c>
      <c r="J963">
        <v>413116</v>
      </c>
      <c r="K963" t="s">
        <v>45</v>
      </c>
    </row>
    <row r="964" spans="1:11" outlineLevel="2" x14ac:dyDescent="0.25">
      <c r="A964">
        <v>177607</v>
      </c>
      <c r="B964" s="3">
        <v>44974</v>
      </c>
      <c r="C964" s="3">
        <v>44978</v>
      </c>
      <c r="D964" t="s">
        <v>997</v>
      </c>
      <c r="E964">
        <v>6394267</v>
      </c>
      <c r="F964" t="s">
        <v>12</v>
      </c>
      <c r="G964" s="4">
        <v>1</v>
      </c>
      <c r="H964" t="s">
        <v>996</v>
      </c>
    </row>
    <row r="965" spans="1:11" outlineLevel="2" x14ac:dyDescent="0.25">
      <c r="A965">
        <v>180547</v>
      </c>
      <c r="B965" s="3">
        <v>45014</v>
      </c>
      <c r="C965" s="3">
        <v>45018</v>
      </c>
      <c r="D965" t="s">
        <v>998</v>
      </c>
      <c r="E965">
        <v>6468909</v>
      </c>
      <c r="F965" t="s">
        <v>12</v>
      </c>
      <c r="G965" s="4">
        <v>1217.1600000000001</v>
      </c>
      <c r="H965" t="s">
        <v>996</v>
      </c>
    </row>
    <row r="966" spans="1:11" outlineLevel="1" x14ac:dyDescent="0.25">
      <c r="G966" s="6" t="s">
        <v>999</v>
      </c>
      <c r="H966">
        <f>SUBTOTAL(3,H963:H965)</f>
        <v>3</v>
      </c>
    </row>
    <row r="967" spans="1:11" outlineLevel="2" x14ac:dyDescent="0.25">
      <c r="A967">
        <v>182674</v>
      </c>
      <c r="B967" s="3">
        <v>45001</v>
      </c>
      <c r="C967" s="3">
        <v>45001</v>
      </c>
      <c r="D967" t="s">
        <v>1000</v>
      </c>
      <c r="E967">
        <v>6518796</v>
      </c>
      <c r="F967" t="s">
        <v>12</v>
      </c>
      <c r="G967" s="4">
        <v>10</v>
      </c>
      <c r="H967" t="s">
        <v>1001</v>
      </c>
    </row>
    <row r="968" spans="1:11" outlineLevel="2" x14ac:dyDescent="0.25">
      <c r="A968">
        <v>181548</v>
      </c>
      <c r="B968" s="3">
        <v>45001</v>
      </c>
      <c r="C968" s="3">
        <v>45002</v>
      </c>
      <c r="D968" t="s">
        <v>1002</v>
      </c>
      <c r="E968">
        <v>6484623</v>
      </c>
      <c r="F968" t="s">
        <v>12</v>
      </c>
      <c r="G968" s="4">
        <v>10</v>
      </c>
      <c r="H968" t="s">
        <v>1001</v>
      </c>
    </row>
    <row r="969" spans="1:11" outlineLevel="2" x14ac:dyDescent="0.25">
      <c r="A969">
        <v>181550</v>
      </c>
      <c r="B969" s="3">
        <v>45001</v>
      </c>
      <c r="C969" s="3">
        <v>45002</v>
      </c>
      <c r="D969" t="s">
        <v>1003</v>
      </c>
      <c r="E969">
        <v>6483933</v>
      </c>
      <c r="F969" t="s">
        <v>12</v>
      </c>
      <c r="G969" s="4">
        <v>444.36</v>
      </c>
      <c r="H969" t="s">
        <v>1001</v>
      </c>
    </row>
    <row r="970" spans="1:11" outlineLevel="2" x14ac:dyDescent="0.25">
      <c r="A970">
        <v>182547</v>
      </c>
      <c r="B970" s="3">
        <v>45001</v>
      </c>
      <c r="C970" s="3">
        <v>45002</v>
      </c>
      <c r="D970" t="s">
        <v>1004</v>
      </c>
      <c r="E970">
        <v>6516200</v>
      </c>
      <c r="F970" t="s">
        <v>12</v>
      </c>
      <c r="G970" s="4">
        <v>10</v>
      </c>
      <c r="H970" t="s">
        <v>1001</v>
      </c>
    </row>
    <row r="971" spans="1:11" outlineLevel="2" x14ac:dyDescent="0.25">
      <c r="A971">
        <v>182673</v>
      </c>
      <c r="B971" s="3">
        <v>45001</v>
      </c>
      <c r="C971" s="3">
        <v>45002</v>
      </c>
      <c r="D971" t="s">
        <v>1005</v>
      </c>
      <c r="E971">
        <v>6518780</v>
      </c>
      <c r="F971" t="s">
        <v>12</v>
      </c>
      <c r="G971" s="4">
        <v>10</v>
      </c>
      <c r="H971" t="s">
        <v>1001</v>
      </c>
    </row>
    <row r="972" spans="1:11" outlineLevel="1" x14ac:dyDescent="0.25">
      <c r="G972" s="6" t="s">
        <v>1006</v>
      </c>
      <c r="H972">
        <f>SUBTOTAL(3,H967:H971)</f>
        <v>5</v>
      </c>
    </row>
    <row r="973" spans="1:11" outlineLevel="2" x14ac:dyDescent="0.25">
      <c r="A973">
        <v>178396</v>
      </c>
      <c r="B973" s="3">
        <v>44974</v>
      </c>
      <c r="C973" s="3">
        <v>44975</v>
      </c>
      <c r="D973" t="s">
        <v>1007</v>
      </c>
      <c r="E973">
        <v>6392963</v>
      </c>
      <c r="F973" t="s">
        <v>12</v>
      </c>
      <c r="G973" s="4">
        <v>556.02</v>
      </c>
      <c r="H973" t="s">
        <v>1008</v>
      </c>
      <c r="J973">
        <v>412129</v>
      </c>
      <c r="K973" t="s">
        <v>37</v>
      </c>
    </row>
    <row r="974" spans="1:11" outlineLevel="2" x14ac:dyDescent="0.25">
      <c r="A974">
        <v>180458</v>
      </c>
      <c r="B974" s="3">
        <v>44988</v>
      </c>
      <c r="C974" s="3">
        <v>44990</v>
      </c>
      <c r="D974" t="s">
        <v>1009</v>
      </c>
      <c r="E974">
        <v>6467089</v>
      </c>
      <c r="F974" t="s">
        <v>12</v>
      </c>
      <c r="G974" s="4">
        <v>710.27</v>
      </c>
      <c r="H974" t="s">
        <v>1008</v>
      </c>
      <c r="J974">
        <v>412979</v>
      </c>
      <c r="K974" t="s">
        <v>37</v>
      </c>
    </row>
    <row r="975" spans="1:11" outlineLevel="2" x14ac:dyDescent="0.25">
      <c r="A975">
        <v>180770</v>
      </c>
      <c r="B975" s="3">
        <v>44986</v>
      </c>
      <c r="C975" s="3">
        <v>44986</v>
      </c>
      <c r="D975" t="s">
        <v>1010</v>
      </c>
      <c r="E975">
        <v>6471896</v>
      </c>
      <c r="F975" t="s">
        <v>12</v>
      </c>
      <c r="G975" s="4">
        <v>50</v>
      </c>
      <c r="H975" t="s">
        <v>1008</v>
      </c>
    </row>
    <row r="976" spans="1:11" outlineLevel="2" x14ac:dyDescent="0.25">
      <c r="A976">
        <v>180805</v>
      </c>
      <c r="B976" s="3">
        <v>44985</v>
      </c>
      <c r="C976" s="3">
        <v>44986</v>
      </c>
      <c r="D976" t="s">
        <v>1011</v>
      </c>
      <c r="E976">
        <v>6479241</v>
      </c>
      <c r="F976" t="s">
        <v>12</v>
      </c>
      <c r="G976" s="4">
        <v>370.47</v>
      </c>
      <c r="H976" t="s">
        <v>1008</v>
      </c>
    </row>
    <row r="977" spans="1:8" outlineLevel="2" x14ac:dyDescent="0.25">
      <c r="A977">
        <v>181041</v>
      </c>
      <c r="B977" s="3">
        <v>44985</v>
      </c>
      <c r="C977" s="3">
        <v>44986</v>
      </c>
      <c r="D977" t="s">
        <v>1012</v>
      </c>
      <c r="E977">
        <v>6479927</v>
      </c>
      <c r="F977" t="s">
        <v>12</v>
      </c>
      <c r="G977" s="4">
        <v>381.36</v>
      </c>
      <c r="H977" t="s">
        <v>1008</v>
      </c>
    </row>
    <row r="978" spans="1:8" outlineLevel="2" x14ac:dyDescent="0.25">
      <c r="A978">
        <v>181209</v>
      </c>
      <c r="B978" s="3">
        <v>44985</v>
      </c>
      <c r="C978" s="3">
        <v>44986</v>
      </c>
      <c r="D978" t="s">
        <v>233</v>
      </c>
      <c r="E978">
        <v>6479920</v>
      </c>
      <c r="F978" t="s">
        <v>12</v>
      </c>
      <c r="G978" s="4">
        <v>381.36</v>
      </c>
      <c r="H978" t="s">
        <v>1008</v>
      </c>
    </row>
    <row r="979" spans="1:8" outlineLevel="2" x14ac:dyDescent="0.25">
      <c r="A979">
        <v>180757</v>
      </c>
      <c r="B979" s="3">
        <v>44985</v>
      </c>
      <c r="C979" s="3">
        <v>44987</v>
      </c>
      <c r="D979" t="s">
        <v>1010</v>
      </c>
      <c r="E979">
        <v>6471844</v>
      </c>
      <c r="F979" t="s">
        <v>12</v>
      </c>
      <c r="G979" s="4">
        <v>714</v>
      </c>
      <c r="H979" t="s">
        <v>1008</v>
      </c>
    </row>
    <row r="980" spans="1:8" outlineLevel="2" x14ac:dyDescent="0.25">
      <c r="A980">
        <v>182065</v>
      </c>
      <c r="B980" s="3">
        <v>44992</v>
      </c>
      <c r="C980" s="3">
        <v>44993</v>
      </c>
      <c r="D980" t="s">
        <v>1013</v>
      </c>
      <c r="E980">
        <v>6504674</v>
      </c>
      <c r="F980" t="s">
        <v>12</v>
      </c>
      <c r="G980" s="4">
        <v>310.47000000000003</v>
      </c>
      <c r="H980" t="s">
        <v>1008</v>
      </c>
    </row>
    <row r="981" spans="1:8" outlineLevel="2" x14ac:dyDescent="0.25">
      <c r="A981">
        <v>182370</v>
      </c>
      <c r="B981" s="3">
        <v>44997</v>
      </c>
      <c r="C981" s="3">
        <v>44998</v>
      </c>
      <c r="D981" t="s">
        <v>1013</v>
      </c>
      <c r="E981">
        <v>6512469</v>
      </c>
      <c r="F981" t="s">
        <v>12</v>
      </c>
      <c r="G981" s="4">
        <v>326.36</v>
      </c>
      <c r="H981" t="s">
        <v>1008</v>
      </c>
    </row>
    <row r="982" spans="1:8" outlineLevel="2" x14ac:dyDescent="0.25">
      <c r="A982">
        <v>182477</v>
      </c>
      <c r="B982" s="3">
        <v>44999</v>
      </c>
      <c r="C982" s="3">
        <v>45000</v>
      </c>
      <c r="D982" t="s">
        <v>1011</v>
      </c>
      <c r="E982">
        <v>6515920</v>
      </c>
      <c r="F982" t="s">
        <v>12</v>
      </c>
      <c r="G982" s="4">
        <v>325.47000000000003</v>
      </c>
      <c r="H982" t="s">
        <v>1008</v>
      </c>
    </row>
    <row r="983" spans="1:8" outlineLevel="2" x14ac:dyDescent="0.25">
      <c r="A983">
        <v>183572</v>
      </c>
      <c r="B983" s="3">
        <v>45001</v>
      </c>
      <c r="C983" s="3">
        <v>45002</v>
      </c>
      <c r="D983" t="s">
        <v>1014</v>
      </c>
      <c r="E983">
        <v>6534023</v>
      </c>
      <c r="F983" t="s">
        <v>15</v>
      </c>
      <c r="G983" s="4">
        <v>10</v>
      </c>
      <c r="H983" t="s">
        <v>1008</v>
      </c>
    </row>
    <row r="984" spans="1:8" outlineLevel="2" x14ac:dyDescent="0.25">
      <c r="A984">
        <v>182428</v>
      </c>
      <c r="B984" s="3">
        <v>45001</v>
      </c>
      <c r="C984" s="3">
        <v>45002</v>
      </c>
      <c r="D984" t="s">
        <v>1015</v>
      </c>
      <c r="E984">
        <v>6513259</v>
      </c>
      <c r="F984" t="s">
        <v>12</v>
      </c>
      <c r="G984" s="4">
        <v>10</v>
      </c>
      <c r="H984" t="s">
        <v>1008</v>
      </c>
    </row>
    <row r="985" spans="1:8" outlineLevel="2" x14ac:dyDescent="0.25">
      <c r="A985">
        <v>182430</v>
      </c>
      <c r="B985" s="3">
        <v>45001</v>
      </c>
      <c r="C985" s="3">
        <v>45002</v>
      </c>
      <c r="D985" t="s">
        <v>1016</v>
      </c>
      <c r="E985">
        <v>6513260</v>
      </c>
      <c r="F985" t="s">
        <v>12</v>
      </c>
      <c r="G985" s="4">
        <v>10</v>
      </c>
      <c r="H985" t="s">
        <v>1008</v>
      </c>
    </row>
    <row r="986" spans="1:8" outlineLevel="2" x14ac:dyDescent="0.25">
      <c r="A986">
        <v>182551</v>
      </c>
      <c r="B986" s="3">
        <v>45001</v>
      </c>
      <c r="C986" s="3">
        <v>45002</v>
      </c>
      <c r="D986" t="s">
        <v>1017</v>
      </c>
      <c r="E986">
        <v>6517418</v>
      </c>
      <c r="F986" t="s">
        <v>12</v>
      </c>
      <c r="G986" s="4">
        <v>10</v>
      </c>
      <c r="H986" t="s">
        <v>1008</v>
      </c>
    </row>
    <row r="987" spans="1:8" outlineLevel="2" x14ac:dyDescent="0.25">
      <c r="A987">
        <v>182676</v>
      </c>
      <c r="B987" s="3">
        <v>45001</v>
      </c>
      <c r="C987" s="3">
        <v>45002</v>
      </c>
      <c r="D987" t="s">
        <v>1018</v>
      </c>
      <c r="E987">
        <v>6519606</v>
      </c>
      <c r="F987" t="s">
        <v>12</v>
      </c>
      <c r="G987" s="4">
        <v>10</v>
      </c>
      <c r="H987" t="s">
        <v>1008</v>
      </c>
    </row>
    <row r="988" spans="1:8" outlineLevel="2" x14ac:dyDescent="0.25">
      <c r="A988">
        <v>180456</v>
      </c>
      <c r="B988" s="3">
        <v>45000</v>
      </c>
      <c r="C988" s="3">
        <v>45003</v>
      </c>
      <c r="D988" t="s">
        <v>1009</v>
      </c>
      <c r="E988">
        <v>6467831</v>
      </c>
      <c r="F988" t="s">
        <v>12</v>
      </c>
      <c r="G988" s="4">
        <v>1917</v>
      </c>
      <c r="H988" t="s">
        <v>1008</v>
      </c>
    </row>
    <row r="989" spans="1:8" outlineLevel="2" x14ac:dyDescent="0.25">
      <c r="A989">
        <v>182854</v>
      </c>
      <c r="B989" s="3">
        <v>45004</v>
      </c>
      <c r="C989" s="3">
        <v>45005</v>
      </c>
      <c r="D989" t="s">
        <v>1019</v>
      </c>
      <c r="E989">
        <v>6521760</v>
      </c>
      <c r="F989" t="s">
        <v>12</v>
      </c>
      <c r="G989" s="4">
        <v>325.47000000000003</v>
      </c>
      <c r="H989" t="s">
        <v>1008</v>
      </c>
    </row>
    <row r="990" spans="1:8" outlineLevel="2" x14ac:dyDescent="0.25">
      <c r="A990">
        <v>182859</v>
      </c>
      <c r="B990" s="3">
        <v>45006</v>
      </c>
      <c r="C990" s="3">
        <v>45007</v>
      </c>
      <c r="D990" t="s">
        <v>1019</v>
      </c>
      <c r="E990">
        <v>6521767</v>
      </c>
      <c r="F990" t="s">
        <v>12</v>
      </c>
      <c r="G990" s="4">
        <v>325.47000000000003</v>
      </c>
      <c r="H990" t="s">
        <v>1008</v>
      </c>
    </row>
    <row r="991" spans="1:8" outlineLevel="1" x14ac:dyDescent="0.25">
      <c r="G991" s="6" t="s">
        <v>1020</v>
      </c>
      <c r="H991">
        <f>SUBTOTAL(3,H973:H990)</f>
        <v>18</v>
      </c>
    </row>
    <row r="992" spans="1:8" outlineLevel="2" x14ac:dyDescent="0.25">
      <c r="A992">
        <v>181906</v>
      </c>
      <c r="B992" s="3">
        <v>45007</v>
      </c>
      <c r="C992" s="3">
        <v>45015</v>
      </c>
      <c r="D992" t="s">
        <v>1021</v>
      </c>
      <c r="E992">
        <v>6494279</v>
      </c>
      <c r="F992" t="s">
        <v>12</v>
      </c>
      <c r="G992" s="4">
        <v>10</v>
      </c>
      <c r="H992" t="s">
        <v>1022</v>
      </c>
    </row>
    <row r="993" spans="1:8" outlineLevel="1" x14ac:dyDescent="0.25">
      <c r="G993" s="6" t="s">
        <v>1023</v>
      </c>
      <c r="H993">
        <f>SUBTOTAL(3,H992:H992)</f>
        <v>1</v>
      </c>
    </row>
    <row r="994" spans="1:8" outlineLevel="2" x14ac:dyDescent="0.25">
      <c r="A994">
        <v>179274</v>
      </c>
      <c r="B994" s="3">
        <v>45001</v>
      </c>
      <c r="C994" s="3">
        <v>45001</v>
      </c>
      <c r="D994" t="s">
        <v>1024</v>
      </c>
      <c r="E994">
        <v>6424447</v>
      </c>
      <c r="F994" t="s">
        <v>12</v>
      </c>
      <c r="G994" s="4">
        <v>231.96</v>
      </c>
      <c r="H994" t="s">
        <v>1025</v>
      </c>
    </row>
    <row r="995" spans="1:8" outlineLevel="1" x14ac:dyDescent="0.25">
      <c r="G995" s="6" t="s">
        <v>1026</v>
      </c>
      <c r="H995">
        <f>SUBTOTAL(3,H994:H994)</f>
        <v>1</v>
      </c>
    </row>
    <row r="996" spans="1:8" outlineLevel="2" x14ac:dyDescent="0.25">
      <c r="A996">
        <v>181028</v>
      </c>
      <c r="B996" s="3">
        <v>45001</v>
      </c>
      <c r="C996" s="3">
        <v>45002</v>
      </c>
      <c r="D996" t="s">
        <v>1027</v>
      </c>
      <c r="E996">
        <v>6477743</v>
      </c>
      <c r="F996" t="s">
        <v>12</v>
      </c>
      <c r="G996" s="4">
        <v>737</v>
      </c>
      <c r="H996" t="s">
        <v>1028</v>
      </c>
    </row>
    <row r="997" spans="1:8" outlineLevel="2" x14ac:dyDescent="0.25">
      <c r="A997">
        <v>181878</v>
      </c>
      <c r="B997" s="3">
        <v>45001</v>
      </c>
      <c r="C997" s="3">
        <v>45002</v>
      </c>
      <c r="D997" t="s">
        <v>1029</v>
      </c>
      <c r="E997">
        <v>6493536</v>
      </c>
      <c r="F997" t="s">
        <v>12</v>
      </c>
      <c r="G997" s="4">
        <v>10</v>
      </c>
      <c r="H997" t="s">
        <v>1028</v>
      </c>
    </row>
    <row r="998" spans="1:8" outlineLevel="2" x14ac:dyDescent="0.25">
      <c r="A998">
        <v>182431</v>
      </c>
      <c r="B998" s="3">
        <v>45001</v>
      </c>
      <c r="C998" s="3">
        <v>45002</v>
      </c>
      <c r="D998" t="s">
        <v>1030</v>
      </c>
      <c r="E998">
        <v>6513211</v>
      </c>
      <c r="F998" t="s">
        <v>12</v>
      </c>
      <c r="G998" s="4">
        <v>10</v>
      </c>
      <c r="H998" t="s">
        <v>1028</v>
      </c>
    </row>
    <row r="999" spans="1:8" outlineLevel="1" x14ac:dyDescent="0.25">
      <c r="G999" s="6" t="s">
        <v>1031</v>
      </c>
      <c r="H999">
        <f>SUBTOTAL(3,H996:H998)</f>
        <v>3</v>
      </c>
    </row>
    <row r="1000" spans="1:8" outlineLevel="2" x14ac:dyDescent="0.25">
      <c r="A1000">
        <v>178742</v>
      </c>
      <c r="B1000" s="3">
        <v>45009</v>
      </c>
      <c r="C1000" s="3">
        <v>45012</v>
      </c>
      <c r="D1000" t="s">
        <v>1032</v>
      </c>
      <c r="E1000">
        <v>6414617</v>
      </c>
      <c r="F1000" t="s">
        <v>12</v>
      </c>
      <c r="G1000" s="4">
        <v>2049.65</v>
      </c>
      <c r="H1000" t="s">
        <v>1033</v>
      </c>
    </row>
    <row r="1001" spans="1:8" outlineLevel="1" x14ac:dyDescent="0.25">
      <c r="G1001" s="6" t="s">
        <v>1034</v>
      </c>
      <c r="H1001">
        <f>SUBTOTAL(3,H1000:H1000)</f>
        <v>1</v>
      </c>
    </row>
    <row r="1002" spans="1:8" outlineLevel="2" x14ac:dyDescent="0.25">
      <c r="A1002">
        <v>179460</v>
      </c>
      <c r="B1002" s="3">
        <v>44950</v>
      </c>
      <c r="C1002" s="3">
        <v>44951</v>
      </c>
      <c r="D1002" t="s">
        <v>1011</v>
      </c>
      <c r="E1002">
        <v>6426530</v>
      </c>
      <c r="F1002" t="s">
        <v>12</v>
      </c>
      <c r="G1002" s="4">
        <v>340.47</v>
      </c>
      <c r="H1002" t="s">
        <v>1035</v>
      </c>
    </row>
    <row r="1003" spans="1:8" outlineLevel="2" x14ac:dyDescent="0.25">
      <c r="A1003">
        <v>180810</v>
      </c>
      <c r="B1003" s="3">
        <v>44977</v>
      </c>
      <c r="C1003" s="3">
        <v>44978</v>
      </c>
      <c r="D1003" t="s">
        <v>1036</v>
      </c>
      <c r="E1003">
        <v>6479944</v>
      </c>
      <c r="F1003" t="s">
        <v>12</v>
      </c>
      <c r="G1003" s="4">
        <v>326.36</v>
      </c>
      <c r="H1003" t="s">
        <v>1035</v>
      </c>
    </row>
    <row r="1004" spans="1:8" outlineLevel="2" x14ac:dyDescent="0.25">
      <c r="A1004">
        <v>181859</v>
      </c>
      <c r="B1004" s="3">
        <v>44991</v>
      </c>
      <c r="C1004" s="3">
        <v>44992</v>
      </c>
      <c r="D1004" t="s">
        <v>1036</v>
      </c>
      <c r="E1004">
        <v>6493547</v>
      </c>
      <c r="F1004" t="s">
        <v>12</v>
      </c>
      <c r="G1004" s="4">
        <v>325.47000000000003</v>
      </c>
      <c r="H1004" t="s">
        <v>1035</v>
      </c>
    </row>
    <row r="1005" spans="1:8" outlineLevel="2" x14ac:dyDescent="0.25">
      <c r="A1005">
        <v>181877</v>
      </c>
      <c r="B1005" s="3">
        <v>44993</v>
      </c>
      <c r="C1005" s="3">
        <v>44995</v>
      </c>
      <c r="D1005" t="s">
        <v>1036</v>
      </c>
      <c r="E1005">
        <v>6504010</v>
      </c>
      <c r="F1005" t="s">
        <v>12</v>
      </c>
      <c r="G1005" s="4">
        <v>325.47000000000003</v>
      </c>
      <c r="H1005" t="s">
        <v>1035</v>
      </c>
    </row>
    <row r="1006" spans="1:8" outlineLevel="2" x14ac:dyDescent="0.25">
      <c r="A1006">
        <v>183086</v>
      </c>
      <c r="B1006" s="3">
        <v>45012</v>
      </c>
      <c r="C1006" s="3">
        <v>45014</v>
      </c>
      <c r="D1006" t="s">
        <v>1011</v>
      </c>
      <c r="E1006">
        <v>6525441</v>
      </c>
      <c r="F1006" t="s">
        <v>12</v>
      </c>
      <c r="G1006" s="4">
        <v>647.47</v>
      </c>
      <c r="H1006" t="s">
        <v>1035</v>
      </c>
    </row>
    <row r="1007" spans="1:8" outlineLevel="2" x14ac:dyDescent="0.25">
      <c r="A1007">
        <v>183465</v>
      </c>
      <c r="B1007" s="3">
        <v>45015</v>
      </c>
      <c r="C1007" s="3">
        <v>45016</v>
      </c>
      <c r="D1007" t="s">
        <v>1036</v>
      </c>
      <c r="E1007">
        <v>6533638</v>
      </c>
      <c r="F1007" t="s">
        <v>12</v>
      </c>
      <c r="G1007" s="4">
        <v>325.47000000000003</v>
      </c>
      <c r="H1007" t="s">
        <v>1035</v>
      </c>
    </row>
    <row r="1008" spans="1:8" outlineLevel="2" x14ac:dyDescent="0.25">
      <c r="A1008">
        <v>183475</v>
      </c>
      <c r="B1008" s="3">
        <v>45019</v>
      </c>
      <c r="C1008" s="3">
        <v>45020</v>
      </c>
      <c r="D1008" t="s">
        <v>1011</v>
      </c>
      <c r="E1008">
        <v>6534481</v>
      </c>
      <c r="F1008" t="s">
        <v>12</v>
      </c>
      <c r="G1008" s="4">
        <v>365.47</v>
      </c>
      <c r="H1008" t="s">
        <v>1035</v>
      </c>
    </row>
    <row r="1009" spans="1:11" outlineLevel="1" x14ac:dyDescent="0.25">
      <c r="G1009" s="6" t="s">
        <v>1037</v>
      </c>
      <c r="H1009">
        <f>SUBTOTAL(3,H1002:H1008)</f>
        <v>7</v>
      </c>
    </row>
    <row r="1010" spans="1:11" outlineLevel="2" x14ac:dyDescent="0.25">
      <c r="A1010">
        <v>181844</v>
      </c>
      <c r="B1010" s="3">
        <v>45009</v>
      </c>
      <c r="C1010" s="3">
        <v>45011</v>
      </c>
      <c r="D1010" t="s">
        <v>1038</v>
      </c>
      <c r="E1010">
        <v>6493366</v>
      </c>
      <c r="F1010" t="s">
        <v>12</v>
      </c>
      <c r="G1010" s="4">
        <v>1538</v>
      </c>
      <c r="H1010" t="s">
        <v>1039</v>
      </c>
    </row>
    <row r="1011" spans="1:11" outlineLevel="1" x14ac:dyDescent="0.25">
      <c r="G1011" s="6" t="s">
        <v>1040</v>
      </c>
      <c r="H1011">
        <f>SUBTOTAL(3,H1010:H1010)</f>
        <v>1</v>
      </c>
    </row>
    <row r="1012" spans="1:11" outlineLevel="2" x14ac:dyDescent="0.25">
      <c r="A1012">
        <v>180965</v>
      </c>
      <c r="B1012" s="3">
        <v>44989</v>
      </c>
      <c r="C1012" s="3">
        <v>44989</v>
      </c>
      <c r="D1012" t="s">
        <v>1041</v>
      </c>
      <c r="E1012">
        <v>6477627</v>
      </c>
      <c r="F1012" t="s">
        <v>12</v>
      </c>
      <c r="G1012" s="4">
        <v>75</v>
      </c>
      <c r="H1012" t="s">
        <v>1042</v>
      </c>
      <c r="J1012">
        <v>413325</v>
      </c>
      <c r="K1012" t="s">
        <v>37</v>
      </c>
    </row>
    <row r="1013" spans="1:11" outlineLevel="2" x14ac:dyDescent="0.25">
      <c r="A1013">
        <v>180968</v>
      </c>
      <c r="B1013" s="3">
        <v>44989</v>
      </c>
      <c r="C1013" s="3">
        <v>44989</v>
      </c>
      <c r="D1013" t="s">
        <v>1043</v>
      </c>
      <c r="E1013">
        <v>6477628</v>
      </c>
      <c r="F1013" t="s">
        <v>12</v>
      </c>
      <c r="G1013" s="4">
        <v>75</v>
      </c>
      <c r="H1013" t="s">
        <v>1042</v>
      </c>
    </row>
    <row r="1014" spans="1:11" outlineLevel="2" x14ac:dyDescent="0.25">
      <c r="A1014">
        <v>181935</v>
      </c>
      <c r="B1014" s="3">
        <v>44989</v>
      </c>
      <c r="C1014" s="3">
        <v>44990</v>
      </c>
      <c r="D1014" t="s">
        <v>1044</v>
      </c>
      <c r="E1014">
        <v>6502710</v>
      </c>
      <c r="F1014" t="s">
        <v>12</v>
      </c>
      <c r="G1014" s="4">
        <v>75</v>
      </c>
      <c r="H1014" t="s">
        <v>1042</v>
      </c>
    </row>
    <row r="1015" spans="1:11" outlineLevel="2" x14ac:dyDescent="0.25">
      <c r="A1015">
        <v>181936</v>
      </c>
      <c r="B1015" s="3">
        <v>44989</v>
      </c>
      <c r="C1015" s="3">
        <v>44990</v>
      </c>
      <c r="D1015" t="s">
        <v>1045</v>
      </c>
      <c r="E1015">
        <v>6502711</v>
      </c>
      <c r="F1015" t="s">
        <v>12</v>
      </c>
      <c r="G1015" s="4">
        <v>75</v>
      </c>
      <c r="H1015" t="s">
        <v>1042</v>
      </c>
    </row>
    <row r="1016" spans="1:11" outlineLevel="2" x14ac:dyDescent="0.25">
      <c r="A1016">
        <v>181938</v>
      </c>
      <c r="B1016" s="3">
        <v>44989</v>
      </c>
      <c r="C1016" s="3">
        <v>44990</v>
      </c>
      <c r="D1016" t="s">
        <v>1046</v>
      </c>
      <c r="E1016">
        <v>6502712</v>
      </c>
      <c r="F1016" t="s">
        <v>12</v>
      </c>
      <c r="G1016" s="4">
        <v>75</v>
      </c>
      <c r="H1016" t="s">
        <v>1042</v>
      </c>
    </row>
    <row r="1017" spans="1:11" outlineLevel="2" x14ac:dyDescent="0.25">
      <c r="A1017">
        <v>181939</v>
      </c>
      <c r="B1017" s="3">
        <v>44989</v>
      </c>
      <c r="C1017" s="3">
        <v>44990</v>
      </c>
      <c r="D1017" t="s">
        <v>1047</v>
      </c>
      <c r="E1017">
        <v>6502713</v>
      </c>
      <c r="F1017" t="s">
        <v>12</v>
      </c>
      <c r="G1017" s="4">
        <v>75</v>
      </c>
      <c r="H1017" t="s">
        <v>1042</v>
      </c>
    </row>
    <row r="1018" spans="1:11" outlineLevel="2" x14ac:dyDescent="0.25">
      <c r="A1018">
        <v>181940</v>
      </c>
      <c r="B1018" s="3">
        <v>44989</v>
      </c>
      <c r="C1018" s="3">
        <v>44990</v>
      </c>
      <c r="D1018" t="s">
        <v>1048</v>
      </c>
      <c r="E1018">
        <v>6502714</v>
      </c>
      <c r="F1018" t="s">
        <v>12</v>
      </c>
      <c r="G1018" s="4">
        <v>75</v>
      </c>
      <c r="H1018" t="s">
        <v>1042</v>
      </c>
    </row>
    <row r="1019" spans="1:11" outlineLevel="2" x14ac:dyDescent="0.25">
      <c r="A1019">
        <v>181941</v>
      </c>
      <c r="B1019" s="3">
        <v>44989</v>
      </c>
      <c r="C1019" s="3">
        <v>44990</v>
      </c>
      <c r="D1019" t="s">
        <v>1049</v>
      </c>
      <c r="E1019">
        <v>6502715</v>
      </c>
      <c r="F1019" t="s">
        <v>12</v>
      </c>
      <c r="G1019" s="4">
        <v>75</v>
      </c>
      <c r="H1019" t="s">
        <v>1042</v>
      </c>
    </row>
    <row r="1020" spans="1:11" outlineLevel="2" x14ac:dyDescent="0.25">
      <c r="A1020">
        <v>181942</v>
      </c>
      <c r="B1020" s="3">
        <v>44989</v>
      </c>
      <c r="C1020" s="3">
        <v>44990</v>
      </c>
      <c r="D1020" t="s">
        <v>1050</v>
      </c>
      <c r="E1020">
        <v>6502716</v>
      </c>
      <c r="F1020" t="s">
        <v>12</v>
      </c>
      <c r="G1020" s="4">
        <v>75</v>
      </c>
      <c r="H1020" t="s">
        <v>1042</v>
      </c>
    </row>
    <row r="1021" spans="1:11" outlineLevel="1" x14ac:dyDescent="0.25">
      <c r="G1021" s="6" t="s">
        <v>1051</v>
      </c>
      <c r="H1021">
        <f>SUBTOTAL(3,H1012:H1020)</f>
        <v>9</v>
      </c>
    </row>
    <row r="1022" spans="1:11" outlineLevel="2" x14ac:dyDescent="0.25">
      <c r="A1022">
        <v>180365</v>
      </c>
      <c r="B1022" s="3">
        <v>45000</v>
      </c>
      <c r="C1022" s="3">
        <v>45003</v>
      </c>
      <c r="D1022" t="s">
        <v>1052</v>
      </c>
      <c r="E1022">
        <v>6466697</v>
      </c>
      <c r="F1022" t="s">
        <v>12</v>
      </c>
      <c r="G1022" s="4">
        <v>1917</v>
      </c>
      <c r="H1022" t="s">
        <v>1053</v>
      </c>
    </row>
    <row r="1023" spans="1:11" outlineLevel="1" x14ac:dyDescent="0.25">
      <c r="G1023" s="6" t="s">
        <v>1054</v>
      </c>
      <c r="H1023">
        <f>SUBTOTAL(3,H1022:H1022)</f>
        <v>1</v>
      </c>
    </row>
    <row r="1024" spans="1:11" outlineLevel="2" x14ac:dyDescent="0.25">
      <c r="A1024">
        <v>179673</v>
      </c>
      <c r="B1024" s="3">
        <v>45009</v>
      </c>
      <c r="C1024" s="3">
        <v>45012</v>
      </c>
      <c r="D1024" t="s">
        <v>1055</v>
      </c>
      <c r="E1024">
        <v>6445994</v>
      </c>
      <c r="F1024" t="s">
        <v>12</v>
      </c>
      <c r="G1024" s="4">
        <v>1748</v>
      </c>
      <c r="H1024" t="s">
        <v>1056</v>
      </c>
    </row>
    <row r="1025" spans="1:11" outlineLevel="1" x14ac:dyDescent="0.25">
      <c r="G1025" s="6" t="s">
        <v>1057</v>
      </c>
      <c r="H1025">
        <f>SUBTOTAL(3,H1024:H1024)</f>
        <v>1</v>
      </c>
    </row>
    <row r="1026" spans="1:11" outlineLevel="2" x14ac:dyDescent="0.25">
      <c r="A1026">
        <v>180970</v>
      </c>
      <c r="B1026" s="3">
        <v>45001</v>
      </c>
      <c r="C1026" s="3">
        <v>45004</v>
      </c>
      <c r="D1026" t="s">
        <v>1058</v>
      </c>
      <c r="E1026">
        <v>6477248</v>
      </c>
      <c r="F1026" t="s">
        <v>12</v>
      </c>
      <c r="G1026" s="4">
        <v>50</v>
      </c>
      <c r="H1026" t="s">
        <v>1059</v>
      </c>
    </row>
    <row r="1027" spans="1:11" outlineLevel="1" x14ac:dyDescent="0.25">
      <c r="G1027" s="6" t="s">
        <v>1060</v>
      </c>
      <c r="H1027">
        <f>SUBTOTAL(3,H1026:H1026)</f>
        <v>1</v>
      </c>
    </row>
    <row r="1028" spans="1:11" outlineLevel="2" x14ac:dyDescent="0.25">
      <c r="A1028">
        <v>180092</v>
      </c>
      <c r="B1028" s="3">
        <v>45012</v>
      </c>
      <c r="C1028" s="3">
        <v>45015</v>
      </c>
      <c r="D1028" t="s">
        <v>1061</v>
      </c>
      <c r="E1028">
        <v>6456381</v>
      </c>
      <c r="F1028" t="s">
        <v>12</v>
      </c>
      <c r="G1028" s="4">
        <v>2119</v>
      </c>
      <c r="H1028" t="s">
        <v>1062</v>
      </c>
    </row>
    <row r="1029" spans="1:11" outlineLevel="2" x14ac:dyDescent="0.25">
      <c r="A1029">
        <v>181363</v>
      </c>
      <c r="B1029" s="3">
        <v>45014</v>
      </c>
      <c r="C1029" s="3">
        <v>45017</v>
      </c>
      <c r="D1029" t="s">
        <v>1063</v>
      </c>
      <c r="E1029">
        <v>6482333</v>
      </c>
      <c r="F1029" t="s">
        <v>12</v>
      </c>
      <c r="G1029" s="4">
        <v>1600</v>
      </c>
      <c r="H1029" t="s">
        <v>1062</v>
      </c>
    </row>
    <row r="1030" spans="1:11" outlineLevel="1" x14ac:dyDescent="0.25">
      <c r="G1030" s="6" t="s">
        <v>1064</v>
      </c>
      <c r="H1030">
        <f>SUBTOTAL(3,H1028:H1029)</f>
        <v>2</v>
      </c>
    </row>
    <row r="1031" spans="1:11" outlineLevel="2" x14ac:dyDescent="0.25">
      <c r="A1031">
        <v>180126</v>
      </c>
      <c r="B1031" s="3">
        <v>45001</v>
      </c>
      <c r="C1031" s="3">
        <v>45001</v>
      </c>
      <c r="D1031" t="s">
        <v>1065</v>
      </c>
      <c r="E1031">
        <v>6456538</v>
      </c>
      <c r="F1031" t="s">
        <v>12</v>
      </c>
      <c r="G1031" s="4">
        <v>301</v>
      </c>
      <c r="H1031" t="s">
        <v>1066</v>
      </c>
      <c r="J1031">
        <v>413248</v>
      </c>
      <c r="K1031" t="s">
        <v>37</v>
      </c>
    </row>
    <row r="1032" spans="1:11" outlineLevel="1" x14ac:dyDescent="0.25">
      <c r="G1032" s="6" t="s">
        <v>1067</v>
      </c>
      <c r="H1032">
        <f>SUBTOTAL(3,H1031:H1031)</f>
        <v>1</v>
      </c>
    </row>
    <row r="1033" spans="1:11" outlineLevel="2" x14ac:dyDescent="0.25">
      <c r="A1033">
        <v>178338</v>
      </c>
      <c r="B1033" s="3">
        <v>44945</v>
      </c>
      <c r="C1033" s="3">
        <v>44946</v>
      </c>
      <c r="D1033" t="s">
        <v>1027</v>
      </c>
      <c r="E1033">
        <v>6392321</v>
      </c>
      <c r="F1033" t="s">
        <v>12</v>
      </c>
      <c r="G1033" s="4">
        <v>291.25</v>
      </c>
      <c r="H1033" t="s">
        <v>1068</v>
      </c>
    </row>
    <row r="1034" spans="1:11" outlineLevel="2" x14ac:dyDescent="0.25">
      <c r="A1034">
        <v>178124</v>
      </c>
      <c r="B1034" s="3">
        <v>45004</v>
      </c>
      <c r="C1034" s="3">
        <v>45008</v>
      </c>
      <c r="D1034" t="s">
        <v>1069</v>
      </c>
      <c r="E1034">
        <v>6386727</v>
      </c>
      <c r="F1034" t="s">
        <v>12</v>
      </c>
      <c r="G1034" s="4">
        <v>3490</v>
      </c>
      <c r="H1034" t="s">
        <v>1068</v>
      </c>
    </row>
    <row r="1035" spans="1:11" outlineLevel="2" x14ac:dyDescent="0.25">
      <c r="A1035">
        <v>181033</v>
      </c>
      <c r="B1035" s="3">
        <v>45014</v>
      </c>
      <c r="C1035" s="3">
        <v>45017</v>
      </c>
      <c r="D1035" t="s">
        <v>1070</v>
      </c>
      <c r="E1035">
        <v>6477746</v>
      </c>
      <c r="F1035" t="s">
        <v>12</v>
      </c>
      <c r="G1035" s="4">
        <v>3029</v>
      </c>
      <c r="H1035" t="s">
        <v>1068</v>
      </c>
    </row>
    <row r="1036" spans="1:11" outlineLevel="2" x14ac:dyDescent="0.25">
      <c r="A1036">
        <v>181416</v>
      </c>
      <c r="B1036" s="3">
        <v>45014</v>
      </c>
      <c r="C1036" s="3">
        <v>45017</v>
      </c>
      <c r="D1036" t="s">
        <v>1071</v>
      </c>
      <c r="E1036">
        <v>6482499</v>
      </c>
      <c r="F1036" t="s">
        <v>12</v>
      </c>
      <c r="G1036" s="4">
        <v>1708</v>
      </c>
      <c r="H1036" t="s">
        <v>1068</v>
      </c>
    </row>
    <row r="1037" spans="1:11" outlineLevel="2" x14ac:dyDescent="0.25">
      <c r="A1037">
        <v>181714</v>
      </c>
      <c r="B1037" s="3">
        <v>45014</v>
      </c>
      <c r="C1037" s="3">
        <v>45017</v>
      </c>
      <c r="D1037" t="s">
        <v>1072</v>
      </c>
      <c r="E1037">
        <v>6491743</v>
      </c>
      <c r="F1037" t="s">
        <v>12</v>
      </c>
      <c r="G1037" s="4">
        <v>1994</v>
      </c>
      <c r="H1037" t="s">
        <v>1068</v>
      </c>
    </row>
    <row r="1038" spans="1:11" outlineLevel="2" x14ac:dyDescent="0.25">
      <c r="A1038">
        <v>181885</v>
      </c>
      <c r="B1038" s="3">
        <v>45014</v>
      </c>
      <c r="C1038" s="3">
        <v>45017</v>
      </c>
      <c r="D1038" t="s">
        <v>1073</v>
      </c>
      <c r="E1038">
        <v>6494170</v>
      </c>
      <c r="F1038" t="s">
        <v>12</v>
      </c>
      <c r="G1038" s="4">
        <v>1994</v>
      </c>
      <c r="H1038" t="s">
        <v>1068</v>
      </c>
    </row>
    <row r="1039" spans="1:11" outlineLevel="1" x14ac:dyDescent="0.25">
      <c r="G1039" s="6" t="s">
        <v>1074</v>
      </c>
      <c r="H1039">
        <f>SUBTOTAL(3,H1033:H1038)</f>
        <v>6</v>
      </c>
    </row>
    <row r="1040" spans="1:11" outlineLevel="2" x14ac:dyDescent="0.25">
      <c r="A1040">
        <v>179101</v>
      </c>
      <c r="B1040" s="3">
        <v>44978</v>
      </c>
      <c r="C1040" s="3">
        <v>44979</v>
      </c>
      <c r="D1040" t="s">
        <v>1075</v>
      </c>
      <c r="E1040">
        <v>6419889</v>
      </c>
      <c r="F1040" t="s">
        <v>12</v>
      </c>
      <c r="G1040" s="4">
        <v>535.70000000000005</v>
      </c>
      <c r="H1040" t="s">
        <v>1076</v>
      </c>
    </row>
    <row r="1041" spans="1:11" outlineLevel="2" x14ac:dyDescent="0.25">
      <c r="A1041">
        <v>179277</v>
      </c>
      <c r="B1041" s="3">
        <v>45008</v>
      </c>
      <c r="C1041" s="3">
        <v>45011</v>
      </c>
      <c r="D1041" t="s">
        <v>1077</v>
      </c>
      <c r="E1041">
        <v>6424449</v>
      </c>
      <c r="F1041" t="s">
        <v>12</v>
      </c>
      <c r="G1041" s="4">
        <v>1345</v>
      </c>
      <c r="H1041" t="s">
        <v>1076</v>
      </c>
    </row>
    <row r="1042" spans="1:11" outlineLevel="2" x14ac:dyDescent="0.25">
      <c r="A1042">
        <v>181538</v>
      </c>
      <c r="B1042" s="3">
        <v>45007</v>
      </c>
      <c r="C1042" s="3">
        <v>45018</v>
      </c>
      <c r="D1042" t="s">
        <v>1078</v>
      </c>
      <c r="E1042">
        <v>6492584</v>
      </c>
      <c r="F1042" t="s">
        <v>12</v>
      </c>
      <c r="G1042" s="4">
        <v>782</v>
      </c>
      <c r="H1042" t="s">
        <v>1076</v>
      </c>
    </row>
    <row r="1043" spans="1:11" outlineLevel="1" x14ac:dyDescent="0.25">
      <c r="G1043" s="6" t="s">
        <v>1079</v>
      </c>
      <c r="H1043">
        <f>SUBTOTAL(3,H1040:H1042)</f>
        <v>3</v>
      </c>
    </row>
    <row r="1044" spans="1:11" outlineLevel="2" x14ac:dyDescent="0.25">
      <c r="A1044">
        <v>182937</v>
      </c>
      <c r="B1044" s="3">
        <v>45008</v>
      </c>
      <c r="C1044" s="3">
        <v>45010</v>
      </c>
      <c r="D1044" t="s">
        <v>1080</v>
      </c>
      <c r="E1044">
        <v>6523340</v>
      </c>
      <c r="F1044" t="s">
        <v>12</v>
      </c>
      <c r="G1044" s="4">
        <v>100.1</v>
      </c>
      <c r="H1044" t="s">
        <v>1081</v>
      </c>
    </row>
    <row r="1045" spans="1:11" outlineLevel="2" x14ac:dyDescent="0.25">
      <c r="A1045">
        <v>180623</v>
      </c>
      <c r="B1045" s="3">
        <v>45014</v>
      </c>
      <c r="C1045" s="3">
        <v>45015</v>
      </c>
      <c r="D1045" t="s">
        <v>1082</v>
      </c>
      <c r="E1045">
        <v>6469591</v>
      </c>
      <c r="F1045" t="s">
        <v>12</v>
      </c>
      <c r="G1045" s="4">
        <v>785.6</v>
      </c>
      <c r="H1045" t="s">
        <v>1081</v>
      </c>
    </row>
    <row r="1046" spans="1:11" outlineLevel="2" x14ac:dyDescent="0.25">
      <c r="A1046">
        <v>181566</v>
      </c>
      <c r="B1046" s="3">
        <v>45014</v>
      </c>
      <c r="C1046" s="3">
        <v>45015</v>
      </c>
      <c r="D1046" t="s">
        <v>1083</v>
      </c>
      <c r="E1046">
        <v>6484630</v>
      </c>
      <c r="F1046" t="s">
        <v>12</v>
      </c>
      <c r="G1046" s="4">
        <v>772</v>
      </c>
      <c r="H1046" t="s">
        <v>1081</v>
      </c>
    </row>
    <row r="1047" spans="1:11" outlineLevel="2" x14ac:dyDescent="0.25">
      <c r="A1047">
        <v>181567</v>
      </c>
      <c r="B1047" s="3">
        <v>45014</v>
      </c>
      <c r="C1047" s="3">
        <v>45015</v>
      </c>
      <c r="D1047" t="s">
        <v>1084</v>
      </c>
      <c r="E1047">
        <v>6484631</v>
      </c>
      <c r="F1047" t="s">
        <v>12</v>
      </c>
      <c r="G1047" s="4">
        <v>772</v>
      </c>
      <c r="H1047" t="s">
        <v>1081</v>
      </c>
    </row>
    <row r="1048" spans="1:11" outlineLevel="2" x14ac:dyDescent="0.25">
      <c r="A1048">
        <v>181610</v>
      </c>
      <c r="B1048" s="3">
        <v>45014</v>
      </c>
      <c r="C1048" s="3">
        <v>45015</v>
      </c>
      <c r="D1048" t="s">
        <v>1085</v>
      </c>
      <c r="E1048">
        <v>6484853</v>
      </c>
      <c r="F1048" t="s">
        <v>12</v>
      </c>
      <c r="G1048" s="4">
        <v>772</v>
      </c>
      <c r="H1048" t="s">
        <v>1081</v>
      </c>
    </row>
    <row r="1049" spans="1:11" outlineLevel="2" x14ac:dyDescent="0.25">
      <c r="A1049">
        <v>181612</v>
      </c>
      <c r="B1049" s="3">
        <v>45014</v>
      </c>
      <c r="C1049" s="3">
        <v>45015</v>
      </c>
      <c r="D1049" t="s">
        <v>1086</v>
      </c>
      <c r="E1049">
        <v>6484854</v>
      </c>
      <c r="F1049" t="s">
        <v>12</v>
      </c>
      <c r="G1049" s="4">
        <v>772</v>
      </c>
      <c r="H1049" t="s">
        <v>1081</v>
      </c>
    </row>
    <row r="1050" spans="1:11" outlineLevel="2" x14ac:dyDescent="0.25">
      <c r="A1050">
        <v>181783</v>
      </c>
      <c r="B1050" s="3">
        <v>45014</v>
      </c>
      <c r="C1050" s="3">
        <v>45015</v>
      </c>
      <c r="D1050" t="s">
        <v>1080</v>
      </c>
      <c r="E1050">
        <v>6494177</v>
      </c>
      <c r="F1050" t="s">
        <v>12</v>
      </c>
      <c r="G1050" s="4">
        <v>772</v>
      </c>
      <c r="H1050" t="s">
        <v>1081</v>
      </c>
    </row>
    <row r="1051" spans="1:11" outlineLevel="2" x14ac:dyDescent="0.25">
      <c r="A1051">
        <v>181845</v>
      </c>
      <c r="B1051" s="3">
        <v>45014</v>
      </c>
      <c r="C1051" s="3">
        <v>45015</v>
      </c>
      <c r="D1051" t="s">
        <v>1087</v>
      </c>
      <c r="E1051">
        <v>6493367</v>
      </c>
      <c r="F1051" t="s">
        <v>12</v>
      </c>
      <c r="G1051" s="4">
        <v>772</v>
      </c>
      <c r="H1051" t="s">
        <v>1081</v>
      </c>
    </row>
    <row r="1052" spans="1:11" outlineLevel="2" x14ac:dyDescent="0.25">
      <c r="A1052">
        <v>183166</v>
      </c>
      <c r="B1052" s="3">
        <v>45015</v>
      </c>
      <c r="C1052" s="3">
        <v>45016</v>
      </c>
      <c r="D1052" t="s">
        <v>1088</v>
      </c>
      <c r="E1052">
        <v>6525395</v>
      </c>
      <c r="F1052" t="s">
        <v>12</v>
      </c>
      <c r="G1052" s="4">
        <v>216.13</v>
      </c>
      <c r="H1052" t="s">
        <v>1081</v>
      </c>
    </row>
    <row r="1053" spans="1:11" outlineLevel="2" x14ac:dyDescent="0.25">
      <c r="A1053">
        <v>183244</v>
      </c>
      <c r="B1053" s="3">
        <v>45015</v>
      </c>
      <c r="C1053" s="3">
        <v>45016</v>
      </c>
      <c r="D1053" t="s">
        <v>1089</v>
      </c>
      <c r="E1053">
        <v>6526749</v>
      </c>
      <c r="F1053" t="s">
        <v>12</v>
      </c>
      <c r="G1053" s="4">
        <v>501</v>
      </c>
      <c r="H1053" t="s">
        <v>1081</v>
      </c>
    </row>
    <row r="1054" spans="1:11" outlineLevel="1" x14ac:dyDescent="0.25">
      <c r="G1054" s="6" t="s">
        <v>1090</v>
      </c>
      <c r="H1054">
        <f>SUBTOTAL(3,H1044:H1053)</f>
        <v>10</v>
      </c>
    </row>
    <row r="1055" spans="1:11" outlineLevel="2" x14ac:dyDescent="0.25">
      <c r="A1055">
        <v>179320</v>
      </c>
      <c r="B1055" s="3">
        <v>44950</v>
      </c>
      <c r="C1055" s="3">
        <v>44952</v>
      </c>
      <c r="D1055" t="s">
        <v>1091</v>
      </c>
      <c r="E1055">
        <v>6424774</v>
      </c>
      <c r="F1055" t="s">
        <v>12</v>
      </c>
      <c r="G1055" s="4">
        <v>683</v>
      </c>
      <c r="H1055" t="s">
        <v>1092</v>
      </c>
      <c r="J1055">
        <v>410539</v>
      </c>
      <c r="K1055" t="s">
        <v>37</v>
      </c>
    </row>
    <row r="1056" spans="1:11" outlineLevel="2" x14ac:dyDescent="0.25">
      <c r="A1056">
        <v>183242</v>
      </c>
      <c r="B1056" s="3">
        <v>44950</v>
      </c>
      <c r="C1056" s="3">
        <v>44952</v>
      </c>
      <c r="D1056" t="s">
        <v>1089</v>
      </c>
      <c r="E1056">
        <v>6526745</v>
      </c>
      <c r="F1056" t="s">
        <v>15</v>
      </c>
      <c r="G1056" s="4">
        <v>540.85</v>
      </c>
      <c r="H1056" t="s">
        <v>1092</v>
      </c>
    </row>
    <row r="1057" spans="1:8" outlineLevel="1" x14ac:dyDescent="0.25">
      <c r="G1057" s="6" t="s">
        <v>1093</v>
      </c>
      <c r="H1057">
        <f>SUBTOTAL(3,H1055:H1056)</f>
        <v>2</v>
      </c>
    </row>
    <row r="1058" spans="1:8" outlineLevel="2" x14ac:dyDescent="0.25">
      <c r="A1058">
        <v>180521</v>
      </c>
      <c r="B1058" s="3">
        <v>44964</v>
      </c>
      <c r="C1058" s="3">
        <v>44965</v>
      </c>
      <c r="D1058" t="s">
        <v>1011</v>
      </c>
      <c r="E1058">
        <v>6468246</v>
      </c>
      <c r="F1058" t="s">
        <v>12</v>
      </c>
      <c r="G1058" s="4">
        <v>320.47000000000003</v>
      </c>
      <c r="H1058" t="s">
        <v>1094</v>
      </c>
    </row>
    <row r="1059" spans="1:8" outlineLevel="2" x14ac:dyDescent="0.25">
      <c r="A1059">
        <v>180747</v>
      </c>
      <c r="B1059" s="3">
        <v>44969</v>
      </c>
      <c r="C1059" s="3">
        <v>44970</v>
      </c>
      <c r="D1059" t="s">
        <v>1011</v>
      </c>
      <c r="E1059">
        <v>6471852</v>
      </c>
      <c r="F1059" t="s">
        <v>12</v>
      </c>
      <c r="G1059" s="4">
        <v>369.47</v>
      </c>
      <c r="H1059" t="s">
        <v>1094</v>
      </c>
    </row>
    <row r="1060" spans="1:8" outlineLevel="2" x14ac:dyDescent="0.25">
      <c r="A1060">
        <v>181286</v>
      </c>
      <c r="B1060" s="3">
        <v>44978</v>
      </c>
      <c r="C1060" s="3">
        <v>44979</v>
      </c>
      <c r="D1060" t="s">
        <v>1011</v>
      </c>
      <c r="E1060">
        <v>6480672</v>
      </c>
      <c r="F1060" t="s">
        <v>12</v>
      </c>
      <c r="G1060" s="4">
        <v>335.47</v>
      </c>
      <c r="H1060" t="s">
        <v>1094</v>
      </c>
    </row>
    <row r="1061" spans="1:8" outlineLevel="2" x14ac:dyDescent="0.25">
      <c r="A1061">
        <v>180903</v>
      </c>
      <c r="B1061" s="3">
        <v>45007</v>
      </c>
      <c r="C1061" s="3">
        <v>45011</v>
      </c>
      <c r="D1061" t="s">
        <v>1095</v>
      </c>
      <c r="E1061">
        <v>6476688</v>
      </c>
      <c r="F1061" t="s">
        <v>12</v>
      </c>
      <c r="G1061" s="4">
        <v>2224</v>
      </c>
      <c r="H1061" t="s">
        <v>1094</v>
      </c>
    </row>
    <row r="1062" spans="1:8" outlineLevel="2" x14ac:dyDescent="0.25">
      <c r="A1062">
        <v>180148</v>
      </c>
      <c r="B1062" s="3">
        <v>45009</v>
      </c>
      <c r="C1062" s="3">
        <v>45013</v>
      </c>
      <c r="D1062" t="s">
        <v>1096</v>
      </c>
      <c r="E1062">
        <v>6457143</v>
      </c>
      <c r="F1062" t="s">
        <v>12</v>
      </c>
      <c r="G1062" s="4">
        <v>2754</v>
      </c>
      <c r="H1062" t="s">
        <v>1094</v>
      </c>
    </row>
    <row r="1063" spans="1:8" outlineLevel="2" x14ac:dyDescent="0.25">
      <c r="A1063">
        <v>182822</v>
      </c>
      <c r="B1063" s="3">
        <v>45012</v>
      </c>
      <c r="C1063" s="3">
        <v>45014</v>
      </c>
      <c r="D1063" t="s">
        <v>1036</v>
      </c>
      <c r="E1063">
        <v>6521679</v>
      </c>
      <c r="F1063" t="s">
        <v>12</v>
      </c>
      <c r="G1063" s="4">
        <v>541.47</v>
      </c>
      <c r="H1063" t="s">
        <v>1094</v>
      </c>
    </row>
    <row r="1064" spans="1:8" outlineLevel="2" x14ac:dyDescent="0.25">
      <c r="A1064">
        <v>183112</v>
      </c>
      <c r="B1064" s="3">
        <v>45011</v>
      </c>
      <c r="C1064" s="3">
        <v>45014</v>
      </c>
      <c r="D1064" t="s">
        <v>1036</v>
      </c>
      <c r="E1064">
        <v>6524864</v>
      </c>
      <c r="F1064" t="s">
        <v>12</v>
      </c>
      <c r="G1064" s="4">
        <v>817.47</v>
      </c>
      <c r="H1064" t="s">
        <v>1094</v>
      </c>
    </row>
    <row r="1065" spans="1:8" outlineLevel="1" x14ac:dyDescent="0.25">
      <c r="G1065" s="6" t="s">
        <v>1097</v>
      </c>
      <c r="H1065">
        <f>SUBTOTAL(3,H1058:H1064)</f>
        <v>7</v>
      </c>
    </row>
    <row r="1066" spans="1:8" outlineLevel="2" x14ac:dyDescent="0.25">
      <c r="A1066">
        <v>180088</v>
      </c>
      <c r="B1066" s="3">
        <v>44965</v>
      </c>
      <c r="C1066" s="3">
        <v>44969</v>
      </c>
      <c r="D1066" t="s">
        <v>1098</v>
      </c>
      <c r="E1066">
        <v>6457126</v>
      </c>
      <c r="F1066" t="s">
        <v>12</v>
      </c>
      <c r="G1066" s="4">
        <v>10</v>
      </c>
      <c r="H1066" t="s">
        <v>1099</v>
      </c>
    </row>
    <row r="1067" spans="1:8" outlineLevel="2" x14ac:dyDescent="0.25">
      <c r="A1067">
        <v>181784</v>
      </c>
      <c r="B1067" s="3">
        <v>45001</v>
      </c>
      <c r="C1067" s="3">
        <v>45006</v>
      </c>
      <c r="D1067" t="s">
        <v>1098</v>
      </c>
      <c r="E1067">
        <v>6493087</v>
      </c>
      <c r="F1067" t="s">
        <v>12</v>
      </c>
      <c r="G1067" s="4">
        <v>10</v>
      </c>
      <c r="H1067" t="s">
        <v>1099</v>
      </c>
    </row>
    <row r="1068" spans="1:8" outlineLevel="2" x14ac:dyDescent="0.25">
      <c r="A1068">
        <v>178541</v>
      </c>
      <c r="B1068" s="3">
        <v>45004</v>
      </c>
      <c r="C1068" s="3">
        <v>45009</v>
      </c>
      <c r="D1068" t="s">
        <v>1100</v>
      </c>
      <c r="E1068">
        <v>6414536</v>
      </c>
      <c r="F1068" t="s">
        <v>12</v>
      </c>
      <c r="G1068" s="4">
        <v>4120</v>
      </c>
      <c r="H1068" t="s">
        <v>1099</v>
      </c>
    </row>
    <row r="1069" spans="1:8" outlineLevel="2" x14ac:dyDescent="0.25">
      <c r="A1069">
        <v>181413</v>
      </c>
      <c r="B1069" s="3">
        <v>45012</v>
      </c>
      <c r="C1069" s="3">
        <v>45014</v>
      </c>
      <c r="D1069" t="s">
        <v>1101</v>
      </c>
      <c r="E1069">
        <v>6482491</v>
      </c>
      <c r="F1069" t="s">
        <v>12</v>
      </c>
      <c r="G1069" s="4">
        <v>10</v>
      </c>
      <c r="H1069" t="s">
        <v>1099</v>
      </c>
    </row>
    <row r="1070" spans="1:8" outlineLevel="1" x14ac:dyDescent="0.25">
      <c r="G1070" s="6" t="s">
        <v>1102</v>
      </c>
      <c r="H1070">
        <f>SUBTOTAL(3,H1066:H1069)</f>
        <v>4</v>
      </c>
    </row>
    <row r="1071" spans="1:8" outlineLevel="2" x14ac:dyDescent="0.25">
      <c r="A1071">
        <v>180438</v>
      </c>
      <c r="B1071" s="3">
        <v>44998</v>
      </c>
      <c r="C1071" s="3">
        <v>45003</v>
      </c>
      <c r="D1071" t="s">
        <v>1103</v>
      </c>
      <c r="E1071">
        <v>6472494</v>
      </c>
      <c r="F1071" t="s">
        <v>12</v>
      </c>
      <c r="G1071" s="4">
        <v>4060</v>
      </c>
      <c r="H1071" t="s">
        <v>1104</v>
      </c>
    </row>
    <row r="1072" spans="1:8" outlineLevel="1" x14ac:dyDescent="0.25">
      <c r="G1072" s="6" t="s">
        <v>1105</v>
      </c>
      <c r="H1072">
        <f>SUBTOTAL(3,H1071:H1071)</f>
        <v>1</v>
      </c>
    </row>
    <row r="1073" spans="1:11" outlineLevel="1" x14ac:dyDescent="0.25">
      <c r="A1073">
        <v>179060</v>
      </c>
      <c r="B1073" s="3">
        <v>44941</v>
      </c>
      <c r="C1073" s="3">
        <v>44941</v>
      </c>
      <c r="D1073" t="s">
        <v>1106</v>
      </c>
      <c r="E1073">
        <v>6419543</v>
      </c>
      <c r="F1073" t="s">
        <v>12</v>
      </c>
      <c r="G1073" s="4">
        <v>121.04</v>
      </c>
      <c r="I1073" t="s">
        <v>1107</v>
      </c>
      <c r="J1073">
        <v>413366</v>
      </c>
      <c r="K1073" t="s">
        <v>37</v>
      </c>
    </row>
    <row r="1074" spans="1:11" outlineLevel="1" x14ac:dyDescent="0.25">
      <c r="A1074">
        <v>178460</v>
      </c>
      <c r="B1074" s="3">
        <v>44933</v>
      </c>
      <c r="C1074" s="3">
        <v>44943</v>
      </c>
      <c r="D1074" t="s">
        <v>1013</v>
      </c>
      <c r="E1074">
        <v>6394749</v>
      </c>
      <c r="F1074" t="s">
        <v>12</v>
      </c>
      <c r="G1074" s="4">
        <v>1110</v>
      </c>
      <c r="I1074" t="s">
        <v>1108</v>
      </c>
      <c r="J1074">
        <v>410638</v>
      </c>
      <c r="K1074" t="s">
        <v>37</v>
      </c>
    </row>
    <row r="1075" spans="1:11" outlineLevel="1" x14ac:dyDescent="0.25">
      <c r="A1075">
        <v>178546</v>
      </c>
      <c r="B1075" s="3">
        <v>44935</v>
      </c>
      <c r="C1075" s="3">
        <v>44944</v>
      </c>
      <c r="D1075" t="s">
        <v>1013</v>
      </c>
      <c r="E1075">
        <v>6412166</v>
      </c>
      <c r="F1075" t="s">
        <v>12</v>
      </c>
      <c r="G1075" s="4">
        <v>985.39</v>
      </c>
      <c r="I1075" t="s">
        <v>1108</v>
      </c>
      <c r="J1075">
        <v>410637</v>
      </c>
      <c r="K1075" t="s">
        <v>37</v>
      </c>
    </row>
    <row r="1076" spans="1:11" outlineLevel="1" x14ac:dyDescent="0.25">
      <c r="A1076">
        <v>179558</v>
      </c>
      <c r="B1076" s="3">
        <v>44951</v>
      </c>
      <c r="C1076" s="3">
        <v>44951</v>
      </c>
      <c r="D1076" t="s">
        <v>1109</v>
      </c>
      <c r="E1076">
        <v>6441790</v>
      </c>
      <c r="F1076" t="s">
        <v>12</v>
      </c>
      <c r="G1076" s="4">
        <v>36</v>
      </c>
      <c r="I1076" t="s">
        <v>1110</v>
      </c>
      <c r="J1076">
        <v>411183</v>
      </c>
      <c r="K1076" t="s">
        <v>37</v>
      </c>
    </row>
    <row r="1077" spans="1:11" outlineLevel="1" x14ac:dyDescent="0.25">
      <c r="A1077">
        <v>179332</v>
      </c>
      <c r="B1077" s="3">
        <v>44952</v>
      </c>
      <c r="C1077" s="3">
        <v>44959</v>
      </c>
      <c r="D1077" t="s">
        <v>1111</v>
      </c>
      <c r="E1077">
        <v>6425209</v>
      </c>
      <c r="F1077" t="s">
        <v>12</v>
      </c>
      <c r="G1077" s="4">
        <v>580</v>
      </c>
      <c r="I1077" t="s">
        <v>1112</v>
      </c>
      <c r="J1077">
        <v>412341</v>
      </c>
      <c r="K1077" t="s">
        <v>37</v>
      </c>
    </row>
    <row r="1078" spans="1:11" outlineLevel="1" x14ac:dyDescent="0.25">
      <c r="A1078">
        <v>179146</v>
      </c>
      <c r="B1078" s="3">
        <v>44954</v>
      </c>
      <c r="C1078" s="3">
        <v>44961</v>
      </c>
      <c r="D1078" t="s">
        <v>1113</v>
      </c>
      <c r="E1078">
        <v>6422984</v>
      </c>
      <c r="F1078" t="s">
        <v>12</v>
      </c>
      <c r="G1078" s="4">
        <v>510.4</v>
      </c>
      <c r="I1078" t="s">
        <v>1114</v>
      </c>
      <c r="J1078">
        <v>410892</v>
      </c>
      <c r="K1078" t="s">
        <v>37</v>
      </c>
    </row>
    <row r="1079" spans="1:11" outlineLevel="1" x14ac:dyDescent="0.25">
      <c r="A1079">
        <v>179281</v>
      </c>
      <c r="B1079" s="3">
        <v>44952</v>
      </c>
      <c r="C1079" s="3">
        <v>44963</v>
      </c>
      <c r="D1079" t="s">
        <v>1115</v>
      </c>
      <c r="E1079">
        <v>6426335</v>
      </c>
      <c r="F1079" t="s">
        <v>12</v>
      </c>
      <c r="G1079" s="4">
        <v>3160</v>
      </c>
      <c r="I1079" t="s">
        <v>1116</v>
      </c>
      <c r="J1079">
        <v>411744</v>
      </c>
      <c r="K1079" t="s">
        <v>37</v>
      </c>
    </row>
    <row r="1080" spans="1:11" outlineLevel="1" x14ac:dyDescent="0.25">
      <c r="A1080">
        <v>179289</v>
      </c>
      <c r="B1080" s="3">
        <v>44962</v>
      </c>
      <c r="C1080" s="3">
        <v>44968</v>
      </c>
      <c r="D1080" t="s">
        <v>1117</v>
      </c>
      <c r="E1080">
        <v>6424568</v>
      </c>
      <c r="F1080" t="s">
        <v>12</v>
      </c>
      <c r="G1080" s="4">
        <v>1851</v>
      </c>
      <c r="I1080" t="s">
        <v>1118</v>
      </c>
      <c r="J1080">
        <v>412342</v>
      </c>
      <c r="K1080" t="s">
        <v>37</v>
      </c>
    </row>
    <row r="1081" spans="1:11" outlineLevel="1" x14ac:dyDescent="0.25">
      <c r="A1081">
        <v>178979</v>
      </c>
      <c r="B1081" s="3">
        <v>44968</v>
      </c>
      <c r="C1081" s="3">
        <v>44970</v>
      </c>
      <c r="D1081" t="s">
        <v>1036</v>
      </c>
      <c r="E1081">
        <v>6426451</v>
      </c>
      <c r="F1081" t="s">
        <v>12</v>
      </c>
      <c r="G1081" s="4">
        <v>757.36</v>
      </c>
      <c r="I1081" t="s">
        <v>1119</v>
      </c>
      <c r="J1081">
        <v>410815</v>
      </c>
      <c r="K1081" t="s">
        <v>37</v>
      </c>
    </row>
    <row r="1082" spans="1:11" outlineLevel="1" x14ac:dyDescent="0.25">
      <c r="A1082">
        <v>177515</v>
      </c>
      <c r="B1082" s="3">
        <v>44974</v>
      </c>
      <c r="C1082" s="3">
        <v>44981</v>
      </c>
      <c r="D1082" t="s">
        <v>1120</v>
      </c>
      <c r="E1082">
        <v>6364451</v>
      </c>
      <c r="F1082" t="s">
        <v>12</v>
      </c>
      <c r="G1082" s="4">
        <v>10</v>
      </c>
      <c r="I1082" t="s">
        <v>1121</v>
      </c>
      <c r="J1082">
        <v>412177</v>
      </c>
      <c r="K1082" t="s">
        <v>37</v>
      </c>
    </row>
    <row r="1083" spans="1:11" outlineLevel="1" x14ac:dyDescent="0.25">
      <c r="A1083">
        <v>180981</v>
      </c>
      <c r="B1083" s="3">
        <v>44964</v>
      </c>
      <c r="C1083" s="3">
        <v>44984</v>
      </c>
      <c r="D1083" t="s">
        <v>1122</v>
      </c>
      <c r="E1083">
        <v>6477853</v>
      </c>
      <c r="F1083" t="s">
        <v>12</v>
      </c>
      <c r="G1083" s="4">
        <v>2356</v>
      </c>
      <c r="I1083" t="s">
        <v>1123</v>
      </c>
      <c r="J1083">
        <v>411821</v>
      </c>
      <c r="K1083" t="s">
        <v>37</v>
      </c>
    </row>
    <row r="1084" spans="1:11" outlineLevel="1" x14ac:dyDescent="0.25">
      <c r="A1084">
        <v>181291</v>
      </c>
      <c r="B1084" s="3">
        <v>44985</v>
      </c>
      <c r="C1084" s="3">
        <v>44985</v>
      </c>
      <c r="D1084" t="s">
        <v>1124</v>
      </c>
      <c r="E1084">
        <v>6480665</v>
      </c>
      <c r="F1084" t="s">
        <v>12</v>
      </c>
      <c r="G1084" s="4">
        <v>335.28</v>
      </c>
      <c r="I1084" t="s">
        <v>1125</v>
      </c>
      <c r="J1084">
        <v>412113</v>
      </c>
      <c r="K1084" t="s">
        <v>37</v>
      </c>
    </row>
    <row r="1085" spans="1:11" outlineLevel="1" x14ac:dyDescent="0.25">
      <c r="A1085">
        <v>179480</v>
      </c>
      <c r="B1085" s="3">
        <v>44983</v>
      </c>
      <c r="C1085" s="3">
        <v>44986</v>
      </c>
      <c r="D1085" t="s">
        <v>1126</v>
      </c>
      <c r="E1085">
        <v>6427235</v>
      </c>
      <c r="F1085" t="s">
        <v>12</v>
      </c>
      <c r="G1085" s="4">
        <v>992.98</v>
      </c>
      <c r="I1085" t="s">
        <v>1127</v>
      </c>
      <c r="J1085">
        <v>412421</v>
      </c>
      <c r="K1085" t="s">
        <v>37</v>
      </c>
    </row>
    <row r="1086" spans="1:11" outlineLevel="1" x14ac:dyDescent="0.25">
      <c r="A1086">
        <v>177906</v>
      </c>
      <c r="B1086" s="3">
        <v>44983</v>
      </c>
      <c r="C1086" s="3">
        <v>44987</v>
      </c>
      <c r="D1086" t="s">
        <v>1128</v>
      </c>
      <c r="E1086">
        <v>6382902</v>
      </c>
      <c r="F1086" t="s">
        <v>12</v>
      </c>
      <c r="G1086" s="4">
        <v>3751</v>
      </c>
      <c r="I1086" t="s">
        <v>1129</v>
      </c>
      <c r="J1086">
        <v>412666</v>
      </c>
      <c r="K1086" t="s">
        <v>37</v>
      </c>
    </row>
    <row r="1087" spans="1:11" outlineLevel="1" x14ac:dyDescent="0.25">
      <c r="A1087">
        <v>177916</v>
      </c>
      <c r="B1087" s="3">
        <v>44982</v>
      </c>
      <c r="C1087" s="3">
        <v>44987</v>
      </c>
      <c r="D1087" t="s">
        <v>240</v>
      </c>
      <c r="E1087">
        <v>6382901</v>
      </c>
      <c r="F1087" t="s">
        <v>12</v>
      </c>
      <c r="G1087" s="4">
        <v>3626</v>
      </c>
      <c r="I1087" t="s">
        <v>1130</v>
      </c>
      <c r="J1087">
        <v>413382</v>
      </c>
      <c r="K1087" t="s">
        <v>37</v>
      </c>
    </row>
    <row r="1088" spans="1:11" outlineLevel="1" x14ac:dyDescent="0.25">
      <c r="A1088">
        <v>177917</v>
      </c>
      <c r="B1088" s="3">
        <v>44983</v>
      </c>
      <c r="C1088" s="3">
        <v>44987</v>
      </c>
      <c r="D1088" t="s">
        <v>1131</v>
      </c>
      <c r="E1088">
        <v>6383049</v>
      </c>
      <c r="F1088" t="s">
        <v>12</v>
      </c>
      <c r="G1088" s="4">
        <v>3751</v>
      </c>
      <c r="I1088" t="s">
        <v>1132</v>
      </c>
      <c r="J1088">
        <v>413351</v>
      </c>
      <c r="K1088" t="s">
        <v>37</v>
      </c>
    </row>
    <row r="1089" spans="1:11" outlineLevel="1" x14ac:dyDescent="0.25">
      <c r="A1089">
        <v>177936</v>
      </c>
      <c r="B1089" s="3">
        <v>44983</v>
      </c>
      <c r="C1089" s="3">
        <v>44987</v>
      </c>
      <c r="D1089" t="s">
        <v>1133</v>
      </c>
      <c r="E1089">
        <v>6385823</v>
      </c>
      <c r="F1089" t="s">
        <v>12</v>
      </c>
      <c r="G1089" s="4">
        <v>3335</v>
      </c>
      <c r="I1089" t="s">
        <v>1134</v>
      </c>
      <c r="J1089">
        <v>413335</v>
      </c>
      <c r="K1089" t="s">
        <v>37</v>
      </c>
    </row>
    <row r="1090" spans="1:11" outlineLevel="1" x14ac:dyDescent="0.25">
      <c r="A1090">
        <v>180297</v>
      </c>
      <c r="B1090" s="3">
        <v>44982</v>
      </c>
      <c r="C1090" s="3">
        <v>44987</v>
      </c>
      <c r="D1090" t="s">
        <v>1135</v>
      </c>
      <c r="E1090">
        <v>6465952</v>
      </c>
      <c r="F1090" t="s">
        <v>12</v>
      </c>
      <c r="G1090" s="4">
        <v>1221</v>
      </c>
      <c r="I1090" t="s">
        <v>1130</v>
      </c>
      <c r="J1090">
        <v>413334</v>
      </c>
      <c r="K1090" t="s">
        <v>37</v>
      </c>
    </row>
    <row r="1091" spans="1:11" outlineLevel="1" x14ac:dyDescent="0.25">
      <c r="A1091">
        <v>180778</v>
      </c>
      <c r="B1091" s="3">
        <v>44983</v>
      </c>
      <c r="C1091" s="3">
        <v>44987</v>
      </c>
      <c r="D1091" t="s">
        <v>1136</v>
      </c>
      <c r="E1091">
        <v>6472364</v>
      </c>
      <c r="F1091" t="s">
        <v>12</v>
      </c>
      <c r="G1091" s="4">
        <v>4265</v>
      </c>
      <c r="I1091" t="s">
        <v>1137</v>
      </c>
      <c r="J1091">
        <v>413336</v>
      </c>
      <c r="K1091" t="s">
        <v>37</v>
      </c>
    </row>
    <row r="1092" spans="1:11" outlineLevel="1" x14ac:dyDescent="0.25">
      <c r="A1092">
        <v>181709</v>
      </c>
      <c r="B1092" s="3">
        <v>44987</v>
      </c>
      <c r="C1092" s="3">
        <v>44987</v>
      </c>
      <c r="D1092" t="s">
        <v>500</v>
      </c>
      <c r="E1092">
        <v>6491786</v>
      </c>
      <c r="F1092" t="s">
        <v>12</v>
      </c>
      <c r="G1092" s="4">
        <v>59.63</v>
      </c>
      <c r="I1092" t="s">
        <v>1138</v>
      </c>
      <c r="J1092">
        <v>412064</v>
      </c>
      <c r="K1092" t="s">
        <v>37</v>
      </c>
    </row>
    <row r="1093" spans="1:11" outlineLevel="1" x14ac:dyDescent="0.25">
      <c r="A1093">
        <v>176574</v>
      </c>
      <c r="B1093" s="3">
        <v>44984</v>
      </c>
      <c r="C1093" s="3">
        <v>44988</v>
      </c>
      <c r="D1093" t="s">
        <v>1139</v>
      </c>
      <c r="E1093">
        <v>6349563</v>
      </c>
      <c r="F1093" t="s">
        <v>12</v>
      </c>
      <c r="G1093" s="4">
        <v>865</v>
      </c>
      <c r="I1093" t="s">
        <v>1140</v>
      </c>
      <c r="J1093">
        <v>411997</v>
      </c>
      <c r="K1093" t="s">
        <v>37</v>
      </c>
    </row>
    <row r="1094" spans="1:11" outlineLevel="1" x14ac:dyDescent="0.25">
      <c r="A1094">
        <v>178898</v>
      </c>
      <c r="B1094" s="3">
        <v>44986</v>
      </c>
      <c r="C1094" s="3">
        <v>44988</v>
      </c>
      <c r="D1094" t="s">
        <v>554</v>
      </c>
      <c r="E1094">
        <v>6453183</v>
      </c>
      <c r="F1094" t="s">
        <v>12</v>
      </c>
      <c r="G1094" s="4">
        <v>572</v>
      </c>
      <c r="I1094" t="s">
        <v>1141</v>
      </c>
      <c r="J1094">
        <v>412365</v>
      </c>
      <c r="K1094" t="s">
        <v>37</v>
      </c>
    </row>
    <row r="1095" spans="1:11" outlineLevel="1" x14ac:dyDescent="0.25">
      <c r="A1095">
        <v>179123</v>
      </c>
      <c r="B1095" s="3">
        <v>44982</v>
      </c>
      <c r="C1095" s="3">
        <v>44988</v>
      </c>
      <c r="D1095" t="s">
        <v>1142</v>
      </c>
      <c r="E1095">
        <v>6422063</v>
      </c>
      <c r="F1095" t="s">
        <v>12</v>
      </c>
      <c r="G1095" s="4">
        <v>1116</v>
      </c>
      <c r="I1095" t="s">
        <v>1143</v>
      </c>
      <c r="J1095">
        <v>413333</v>
      </c>
      <c r="K1095" t="s">
        <v>37</v>
      </c>
    </row>
    <row r="1096" spans="1:11" outlineLevel="1" x14ac:dyDescent="0.25">
      <c r="A1096">
        <v>179787</v>
      </c>
      <c r="B1096" s="3">
        <v>44987</v>
      </c>
      <c r="C1096" s="3">
        <v>44988</v>
      </c>
      <c r="D1096" t="s">
        <v>1144</v>
      </c>
      <c r="E1096">
        <v>6454996</v>
      </c>
      <c r="F1096" t="s">
        <v>12</v>
      </c>
      <c r="G1096" s="4">
        <v>600</v>
      </c>
      <c r="I1096" t="s">
        <v>1145</v>
      </c>
      <c r="J1096">
        <v>413034</v>
      </c>
      <c r="K1096" t="s">
        <v>37</v>
      </c>
    </row>
    <row r="1097" spans="1:11" outlineLevel="1" x14ac:dyDescent="0.25">
      <c r="A1097">
        <v>179802</v>
      </c>
      <c r="B1097" s="3">
        <v>44987</v>
      </c>
      <c r="C1097" s="3">
        <v>44988</v>
      </c>
      <c r="D1097" t="s">
        <v>1144</v>
      </c>
      <c r="E1097">
        <v>6455021</v>
      </c>
      <c r="F1097" t="s">
        <v>12</v>
      </c>
      <c r="G1097" s="4">
        <v>600</v>
      </c>
      <c r="I1097" t="s">
        <v>1145</v>
      </c>
      <c r="J1097">
        <v>413037</v>
      </c>
      <c r="K1097" t="s">
        <v>37</v>
      </c>
    </row>
    <row r="1098" spans="1:11" outlineLevel="1" x14ac:dyDescent="0.25">
      <c r="A1098">
        <v>179803</v>
      </c>
      <c r="B1098" s="3">
        <v>44987</v>
      </c>
      <c r="C1098" s="3">
        <v>44988</v>
      </c>
      <c r="D1098" t="s">
        <v>1144</v>
      </c>
      <c r="E1098">
        <v>6455011</v>
      </c>
      <c r="F1098" t="s">
        <v>12</v>
      </c>
      <c r="G1098" s="4">
        <v>600</v>
      </c>
      <c r="I1098" t="s">
        <v>1145</v>
      </c>
      <c r="J1098">
        <v>413051</v>
      </c>
      <c r="K1098" t="s">
        <v>37</v>
      </c>
    </row>
    <row r="1099" spans="1:11" outlineLevel="1" x14ac:dyDescent="0.25">
      <c r="A1099">
        <v>179804</v>
      </c>
      <c r="B1099" s="3">
        <v>44987</v>
      </c>
      <c r="C1099" s="3">
        <v>44988</v>
      </c>
      <c r="D1099" t="s">
        <v>1144</v>
      </c>
      <c r="E1099">
        <v>6455018</v>
      </c>
      <c r="F1099" t="s">
        <v>12</v>
      </c>
      <c r="G1099" s="4">
        <v>600</v>
      </c>
      <c r="I1099" t="s">
        <v>1145</v>
      </c>
      <c r="J1099">
        <v>413020</v>
      </c>
      <c r="K1099" t="s">
        <v>37</v>
      </c>
    </row>
    <row r="1100" spans="1:11" outlineLevel="1" x14ac:dyDescent="0.25">
      <c r="A1100">
        <v>179808</v>
      </c>
      <c r="B1100" s="3">
        <v>44987</v>
      </c>
      <c r="C1100" s="3">
        <v>44988</v>
      </c>
      <c r="D1100" t="s">
        <v>1144</v>
      </c>
      <c r="E1100">
        <v>6455019</v>
      </c>
      <c r="F1100" t="s">
        <v>12</v>
      </c>
      <c r="G1100" s="4">
        <v>600</v>
      </c>
      <c r="I1100" t="s">
        <v>1145</v>
      </c>
      <c r="J1100">
        <v>413057</v>
      </c>
      <c r="K1100" t="s">
        <v>37</v>
      </c>
    </row>
    <row r="1101" spans="1:11" outlineLevel="1" x14ac:dyDescent="0.25">
      <c r="A1101">
        <v>179812</v>
      </c>
      <c r="B1101" s="3">
        <v>44987</v>
      </c>
      <c r="C1101" s="3">
        <v>44988</v>
      </c>
      <c r="D1101" t="s">
        <v>1144</v>
      </c>
      <c r="E1101">
        <v>6455022</v>
      </c>
      <c r="F1101" t="s">
        <v>12</v>
      </c>
      <c r="G1101" s="4">
        <v>600</v>
      </c>
      <c r="I1101" t="s">
        <v>1145</v>
      </c>
      <c r="J1101">
        <v>413066</v>
      </c>
      <c r="K1101" t="s">
        <v>37</v>
      </c>
    </row>
    <row r="1102" spans="1:11" outlineLevel="1" x14ac:dyDescent="0.25">
      <c r="A1102">
        <v>179815</v>
      </c>
      <c r="B1102" s="3">
        <v>44987</v>
      </c>
      <c r="C1102" s="3">
        <v>44988</v>
      </c>
      <c r="D1102" t="s">
        <v>1144</v>
      </c>
      <c r="E1102">
        <v>6454998</v>
      </c>
      <c r="F1102" t="s">
        <v>12</v>
      </c>
      <c r="G1102" s="4">
        <v>600</v>
      </c>
      <c r="I1102" t="s">
        <v>1145</v>
      </c>
      <c r="J1102">
        <v>413210</v>
      </c>
      <c r="K1102" t="s">
        <v>37</v>
      </c>
    </row>
    <row r="1103" spans="1:11" outlineLevel="1" x14ac:dyDescent="0.25">
      <c r="A1103">
        <v>179816</v>
      </c>
      <c r="B1103" s="3">
        <v>44987</v>
      </c>
      <c r="C1103" s="3">
        <v>44988</v>
      </c>
      <c r="D1103" t="s">
        <v>1144</v>
      </c>
      <c r="E1103">
        <v>6454992</v>
      </c>
      <c r="F1103" t="s">
        <v>12</v>
      </c>
      <c r="G1103" s="4">
        <v>600</v>
      </c>
      <c r="I1103" t="s">
        <v>1145</v>
      </c>
      <c r="J1103">
        <v>413213</v>
      </c>
      <c r="K1103" t="s">
        <v>37</v>
      </c>
    </row>
    <row r="1104" spans="1:11" outlineLevel="1" x14ac:dyDescent="0.25">
      <c r="A1104">
        <v>179824</v>
      </c>
      <c r="B1104" s="3">
        <v>44987</v>
      </c>
      <c r="C1104" s="3">
        <v>44988</v>
      </c>
      <c r="D1104" t="s">
        <v>1144</v>
      </c>
      <c r="E1104">
        <v>6454999</v>
      </c>
      <c r="F1104" t="s">
        <v>12</v>
      </c>
      <c r="G1104" s="4">
        <v>600</v>
      </c>
      <c r="I1104" t="s">
        <v>1145</v>
      </c>
      <c r="J1104">
        <v>413265</v>
      </c>
      <c r="K1104" t="s">
        <v>37</v>
      </c>
    </row>
    <row r="1105" spans="1:11" outlineLevel="1" x14ac:dyDescent="0.25">
      <c r="A1105">
        <v>179840</v>
      </c>
      <c r="B1105" s="3">
        <v>44987</v>
      </c>
      <c r="C1105" s="3">
        <v>44988</v>
      </c>
      <c r="D1105" t="s">
        <v>1144</v>
      </c>
      <c r="E1105">
        <v>6455007</v>
      </c>
      <c r="F1105" t="s">
        <v>12</v>
      </c>
      <c r="G1105" s="4">
        <v>600</v>
      </c>
      <c r="I1105" t="s">
        <v>1145</v>
      </c>
      <c r="J1105">
        <v>413266</v>
      </c>
      <c r="K1105" t="s">
        <v>37</v>
      </c>
    </row>
    <row r="1106" spans="1:11" outlineLevel="1" x14ac:dyDescent="0.25">
      <c r="A1106">
        <v>179846</v>
      </c>
      <c r="B1106" s="3">
        <v>44987</v>
      </c>
      <c r="C1106" s="3">
        <v>44988</v>
      </c>
      <c r="D1106" t="s">
        <v>1144</v>
      </c>
      <c r="E1106">
        <v>6455014</v>
      </c>
      <c r="F1106" t="s">
        <v>12</v>
      </c>
      <c r="G1106" s="4">
        <v>600</v>
      </c>
      <c r="I1106" t="s">
        <v>1145</v>
      </c>
      <c r="J1106">
        <v>413080</v>
      </c>
      <c r="K1106" t="s">
        <v>37</v>
      </c>
    </row>
    <row r="1107" spans="1:11" outlineLevel="1" x14ac:dyDescent="0.25">
      <c r="A1107">
        <v>179904</v>
      </c>
      <c r="B1107" s="3">
        <v>44987</v>
      </c>
      <c r="C1107" s="3">
        <v>44988</v>
      </c>
      <c r="D1107" t="s">
        <v>1144</v>
      </c>
      <c r="E1107">
        <v>6455025</v>
      </c>
      <c r="F1107" t="s">
        <v>12</v>
      </c>
      <c r="G1107" s="4">
        <v>600</v>
      </c>
      <c r="I1107" t="s">
        <v>1145</v>
      </c>
      <c r="J1107">
        <v>413267</v>
      </c>
      <c r="K1107" t="s">
        <v>37</v>
      </c>
    </row>
    <row r="1108" spans="1:11" outlineLevel="1" x14ac:dyDescent="0.25">
      <c r="A1108">
        <v>179915</v>
      </c>
      <c r="B1108" s="3">
        <v>44987</v>
      </c>
      <c r="C1108" s="3">
        <v>44988</v>
      </c>
      <c r="D1108" t="s">
        <v>1144</v>
      </c>
      <c r="E1108">
        <v>6455020</v>
      </c>
      <c r="F1108" t="s">
        <v>12</v>
      </c>
      <c r="G1108" s="4">
        <v>600</v>
      </c>
      <c r="I1108" t="s">
        <v>1145</v>
      </c>
      <c r="J1108">
        <v>413287</v>
      </c>
      <c r="K1108" t="s">
        <v>37</v>
      </c>
    </row>
    <row r="1109" spans="1:11" outlineLevel="1" x14ac:dyDescent="0.25">
      <c r="A1109">
        <v>179921</v>
      </c>
      <c r="B1109" s="3">
        <v>44987</v>
      </c>
      <c r="C1109" s="3">
        <v>44988</v>
      </c>
      <c r="D1109" t="s">
        <v>1144</v>
      </c>
      <c r="E1109">
        <v>6455005</v>
      </c>
      <c r="F1109" t="s">
        <v>12</v>
      </c>
      <c r="G1109" s="4">
        <v>600</v>
      </c>
      <c r="I1109" t="s">
        <v>1145</v>
      </c>
      <c r="J1109">
        <v>413271</v>
      </c>
      <c r="K1109" t="s">
        <v>37</v>
      </c>
    </row>
    <row r="1110" spans="1:11" outlineLevel="1" x14ac:dyDescent="0.25">
      <c r="A1110">
        <v>179931</v>
      </c>
      <c r="B1110" s="3">
        <v>44987</v>
      </c>
      <c r="C1110" s="3">
        <v>44988</v>
      </c>
      <c r="D1110" t="s">
        <v>1144</v>
      </c>
      <c r="E1110">
        <v>6455003</v>
      </c>
      <c r="F1110" t="s">
        <v>12</v>
      </c>
      <c r="G1110" s="4">
        <v>600</v>
      </c>
      <c r="I1110" t="s">
        <v>1145</v>
      </c>
      <c r="J1110">
        <v>413286</v>
      </c>
      <c r="K1110" t="s">
        <v>37</v>
      </c>
    </row>
    <row r="1111" spans="1:11" outlineLevel="1" x14ac:dyDescent="0.25">
      <c r="A1111">
        <v>180080</v>
      </c>
      <c r="B1111" s="3">
        <v>44987</v>
      </c>
      <c r="C1111" s="3">
        <v>44988</v>
      </c>
      <c r="D1111" t="s">
        <v>1144</v>
      </c>
      <c r="E1111">
        <v>6455008</v>
      </c>
      <c r="F1111" t="s">
        <v>12</v>
      </c>
      <c r="G1111" s="4">
        <v>600</v>
      </c>
      <c r="I1111" t="s">
        <v>1145</v>
      </c>
      <c r="J1111">
        <v>413288</v>
      </c>
      <c r="K1111" t="s">
        <v>37</v>
      </c>
    </row>
    <row r="1112" spans="1:11" outlineLevel="1" x14ac:dyDescent="0.25">
      <c r="A1112">
        <v>180081</v>
      </c>
      <c r="B1112" s="3">
        <v>44987</v>
      </c>
      <c r="C1112" s="3">
        <v>44988</v>
      </c>
      <c r="D1112" t="s">
        <v>1144</v>
      </c>
      <c r="E1112">
        <v>6455012</v>
      </c>
      <c r="F1112" t="s">
        <v>12</v>
      </c>
      <c r="G1112" s="4">
        <v>600</v>
      </c>
      <c r="I1112" t="s">
        <v>1145</v>
      </c>
      <c r="J1112">
        <v>413289</v>
      </c>
      <c r="K1112" t="s">
        <v>37</v>
      </c>
    </row>
    <row r="1113" spans="1:11" outlineLevel="1" x14ac:dyDescent="0.25">
      <c r="A1113">
        <v>180209</v>
      </c>
      <c r="B1113" s="3">
        <v>44987</v>
      </c>
      <c r="C1113" s="3">
        <v>44988</v>
      </c>
      <c r="D1113" t="s">
        <v>1144</v>
      </c>
      <c r="E1113">
        <v>6457341</v>
      </c>
      <c r="F1113" t="s">
        <v>12</v>
      </c>
      <c r="G1113" s="4">
        <v>600</v>
      </c>
      <c r="I1113" t="s">
        <v>1145</v>
      </c>
      <c r="J1113">
        <v>413290</v>
      </c>
      <c r="K1113" t="s">
        <v>37</v>
      </c>
    </row>
    <row r="1114" spans="1:11" outlineLevel="1" x14ac:dyDescent="0.25">
      <c r="A1114">
        <v>180211</v>
      </c>
      <c r="B1114" s="3">
        <v>44987</v>
      </c>
      <c r="C1114" s="3">
        <v>44988</v>
      </c>
      <c r="D1114" t="s">
        <v>1144</v>
      </c>
      <c r="E1114">
        <v>6457342</v>
      </c>
      <c r="F1114" t="s">
        <v>12</v>
      </c>
      <c r="G1114" s="4">
        <v>600</v>
      </c>
      <c r="I1114" t="s">
        <v>1145</v>
      </c>
      <c r="J1114">
        <v>413063</v>
      </c>
      <c r="K1114" t="s">
        <v>37</v>
      </c>
    </row>
    <row r="1115" spans="1:11" outlineLevel="1" x14ac:dyDescent="0.25">
      <c r="A1115">
        <v>180755</v>
      </c>
      <c r="B1115" s="3">
        <v>44984</v>
      </c>
      <c r="C1115" s="3">
        <v>44988</v>
      </c>
      <c r="D1115" t="s">
        <v>1146</v>
      </c>
      <c r="E1115">
        <v>6479406</v>
      </c>
      <c r="F1115" t="s">
        <v>12</v>
      </c>
      <c r="G1115" s="4">
        <v>600</v>
      </c>
      <c r="I1115" t="s">
        <v>1141</v>
      </c>
      <c r="J1115">
        <v>412718</v>
      </c>
      <c r="K1115" t="s">
        <v>37</v>
      </c>
    </row>
    <row r="1116" spans="1:11" outlineLevel="1" x14ac:dyDescent="0.25">
      <c r="A1116">
        <v>180836</v>
      </c>
      <c r="B1116" s="3">
        <v>44986</v>
      </c>
      <c r="C1116" s="3">
        <v>44988</v>
      </c>
      <c r="D1116" t="s">
        <v>1144</v>
      </c>
      <c r="E1116">
        <v>6475620</v>
      </c>
      <c r="F1116" t="s">
        <v>12</v>
      </c>
      <c r="G1116" s="4">
        <v>600</v>
      </c>
      <c r="I1116" t="s">
        <v>1145</v>
      </c>
      <c r="J1116">
        <v>413111</v>
      </c>
      <c r="K1116" t="s">
        <v>37</v>
      </c>
    </row>
    <row r="1117" spans="1:11" outlineLevel="1" x14ac:dyDescent="0.25">
      <c r="A1117">
        <v>180837</v>
      </c>
      <c r="B1117" s="3">
        <v>44987</v>
      </c>
      <c r="C1117" s="3">
        <v>44988</v>
      </c>
      <c r="D1117" t="s">
        <v>1144</v>
      </c>
      <c r="E1117">
        <v>6475621</v>
      </c>
      <c r="F1117" t="s">
        <v>12</v>
      </c>
      <c r="G1117" s="4">
        <v>600</v>
      </c>
      <c r="I1117" t="s">
        <v>1145</v>
      </c>
      <c r="J1117">
        <v>413086</v>
      </c>
      <c r="K1117" t="s">
        <v>37</v>
      </c>
    </row>
    <row r="1118" spans="1:11" outlineLevel="1" x14ac:dyDescent="0.25">
      <c r="A1118">
        <v>180839</v>
      </c>
      <c r="B1118" s="3">
        <v>44987</v>
      </c>
      <c r="C1118" s="3">
        <v>44988</v>
      </c>
      <c r="D1118" t="s">
        <v>1144</v>
      </c>
      <c r="E1118">
        <v>6475623</v>
      </c>
      <c r="F1118" t="s">
        <v>12</v>
      </c>
      <c r="G1118" s="4">
        <v>600</v>
      </c>
      <c r="I1118" t="s">
        <v>1145</v>
      </c>
      <c r="J1118">
        <v>413107</v>
      </c>
      <c r="K1118" t="s">
        <v>37</v>
      </c>
    </row>
    <row r="1119" spans="1:11" outlineLevel="1" x14ac:dyDescent="0.25">
      <c r="A1119">
        <v>181085</v>
      </c>
      <c r="B1119" s="3">
        <v>44987</v>
      </c>
      <c r="C1119" s="3">
        <v>44988</v>
      </c>
      <c r="D1119" t="s">
        <v>1144</v>
      </c>
      <c r="E1119">
        <v>6478587</v>
      </c>
      <c r="F1119" t="s">
        <v>12</v>
      </c>
      <c r="G1119" s="4">
        <v>600</v>
      </c>
      <c r="I1119" t="s">
        <v>1145</v>
      </c>
      <c r="J1119">
        <v>413291</v>
      </c>
      <c r="K1119" t="s">
        <v>37</v>
      </c>
    </row>
    <row r="1120" spans="1:11" outlineLevel="1" x14ac:dyDescent="0.25">
      <c r="A1120">
        <v>181089</v>
      </c>
      <c r="B1120" s="3">
        <v>44987</v>
      </c>
      <c r="C1120" s="3">
        <v>44988</v>
      </c>
      <c r="D1120" t="s">
        <v>1144</v>
      </c>
      <c r="E1120">
        <v>6478590</v>
      </c>
      <c r="F1120" t="s">
        <v>12</v>
      </c>
      <c r="G1120" s="4">
        <v>600</v>
      </c>
      <c r="I1120" t="s">
        <v>1145</v>
      </c>
      <c r="J1120">
        <v>413295</v>
      </c>
      <c r="K1120" t="s">
        <v>37</v>
      </c>
    </row>
    <row r="1121" spans="1:11" outlineLevel="1" x14ac:dyDescent="0.25">
      <c r="A1121">
        <v>181149</v>
      </c>
      <c r="B1121" s="3">
        <v>44984</v>
      </c>
      <c r="C1121" s="3">
        <v>44988</v>
      </c>
      <c r="D1121" t="s">
        <v>1147</v>
      </c>
      <c r="E1121">
        <v>6479221</v>
      </c>
      <c r="F1121" t="s">
        <v>12</v>
      </c>
      <c r="G1121" s="4">
        <v>600</v>
      </c>
      <c r="I1121" t="s">
        <v>1141</v>
      </c>
      <c r="J1121">
        <v>412717</v>
      </c>
      <c r="K1121" t="s">
        <v>37</v>
      </c>
    </row>
    <row r="1122" spans="1:11" outlineLevel="1" x14ac:dyDescent="0.25">
      <c r="A1122">
        <v>182467</v>
      </c>
      <c r="B1122" s="3">
        <v>44987</v>
      </c>
      <c r="C1122" s="3">
        <v>44988</v>
      </c>
      <c r="D1122" t="s">
        <v>1144</v>
      </c>
      <c r="E1122">
        <v>6515967</v>
      </c>
      <c r="F1122" t="s">
        <v>12</v>
      </c>
      <c r="G1122" s="4">
        <v>600</v>
      </c>
      <c r="I1122" t="s">
        <v>1145</v>
      </c>
      <c r="J1122">
        <v>413031</v>
      </c>
      <c r="K1122" t="s">
        <v>37</v>
      </c>
    </row>
    <row r="1123" spans="1:11" outlineLevel="1" x14ac:dyDescent="0.25">
      <c r="A1123">
        <v>182471</v>
      </c>
      <c r="B1123" s="3">
        <v>44987</v>
      </c>
      <c r="C1123" s="3">
        <v>44988</v>
      </c>
      <c r="D1123" t="s">
        <v>1144</v>
      </c>
      <c r="E1123">
        <v>6515966</v>
      </c>
      <c r="F1123" t="s">
        <v>12</v>
      </c>
      <c r="G1123" s="4">
        <v>600</v>
      </c>
      <c r="I1123" t="s">
        <v>1145</v>
      </c>
      <c r="J1123">
        <v>413296</v>
      </c>
      <c r="K1123" t="s">
        <v>37</v>
      </c>
    </row>
    <row r="1124" spans="1:11" outlineLevel="1" x14ac:dyDescent="0.25">
      <c r="A1124">
        <v>179682</v>
      </c>
      <c r="B1124" s="3">
        <v>44982</v>
      </c>
      <c r="C1124" s="3">
        <v>44989</v>
      </c>
      <c r="D1124" t="s">
        <v>1148</v>
      </c>
      <c r="E1124">
        <v>6445986</v>
      </c>
      <c r="F1124" t="s">
        <v>12</v>
      </c>
      <c r="G1124" s="4">
        <v>2290</v>
      </c>
      <c r="I1124" t="s">
        <v>1149</v>
      </c>
      <c r="J1124">
        <v>412883</v>
      </c>
      <c r="K1124" t="s">
        <v>37</v>
      </c>
    </row>
    <row r="1125" spans="1:11" outlineLevel="1" x14ac:dyDescent="0.25">
      <c r="A1125">
        <v>180773</v>
      </c>
      <c r="B1125" s="3">
        <v>44986</v>
      </c>
      <c r="C1125" s="3">
        <v>44989</v>
      </c>
      <c r="D1125" t="s">
        <v>1150</v>
      </c>
      <c r="E1125">
        <v>6476089</v>
      </c>
      <c r="F1125" t="s">
        <v>12</v>
      </c>
      <c r="G1125" s="4">
        <v>1036.2</v>
      </c>
      <c r="I1125" t="s">
        <v>1151</v>
      </c>
      <c r="J1125">
        <v>413119</v>
      </c>
      <c r="K1125" t="s">
        <v>37</v>
      </c>
    </row>
    <row r="1126" spans="1:11" outlineLevel="1" x14ac:dyDescent="0.25">
      <c r="A1126">
        <v>179666</v>
      </c>
      <c r="B1126" s="3">
        <v>44988</v>
      </c>
      <c r="C1126" s="3">
        <v>44990</v>
      </c>
      <c r="D1126" t="s">
        <v>1152</v>
      </c>
      <c r="E1126">
        <v>6445992</v>
      </c>
      <c r="F1126" t="s">
        <v>12</v>
      </c>
      <c r="G1126" s="4">
        <v>730.5</v>
      </c>
      <c r="I1126" t="s">
        <v>1153</v>
      </c>
      <c r="J1126">
        <v>412890</v>
      </c>
      <c r="K1126" t="s">
        <v>37</v>
      </c>
    </row>
    <row r="1127" spans="1:11" outlineLevel="1" x14ac:dyDescent="0.25">
      <c r="A1127">
        <v>180290</v>
      </c>
      <c r="B1127" s="3">
        <v>44988</v>
      </c>
      <c r="C1127" s="3">
        <v>44990</v>
      </c>
      <c r="D1127" t="s">
        <v>1103</v>
      </c>
      <c r="E1127">
        <v>6465948</v>
      </c>
      <c r="F1127" t="s">
        <v>12</v>
      </c>
      <c r="G1127" s="4">
        <v>721.6</v>
      </c>
      <c r="I1127" t="s">
        <v>1153</v>
      </c>
      <c r="J1127">
        <v>413238</v>
      </c>
      <c r="K1127" t="s">
        <v>37</v>
      </c>
    </row>
    <row r="1128" spans="1:11" outlineLevel="1" x14ac:dyDescent="0.25">
      <c r="A1128">
        <v>180645</v>
      </c>
      <c r="B1128" s="3">
        <v>44982</v>
      </c>
      <c r="C1128" s="3">
        <v>44990</v>
      </c>
      <c r="D1128" t="s">
        <v>1154</v>
      </c>
      <c r="E1128">
        <v>6470318</v>
      </c>
      <c r="F1128" t="s">
        <v>12</v>
      </c>
      <c r="G1128" s="4">
        <v>1600</v>
      </c>
      <c r="I1128" t="s">
        <v>1155</v>
      </c>
      <c r="J1128">
        <v>413402</v>
      </c>
      <c r="K1128" t="s">
        <v>37</v>
      </c>
    </row>
    <row r="1129" spans="1:11" outlineLevel="1" x14ac:dyDescent="0.25">
      <c r="A1129">
        <v>179716</v>
      </c>
      <c r="B1129" s="3">
        <v>44993</v>
      </c>
      <c r="C1129" s="3">
        <v>44994</v>
      </c>
      <c r="D1129" t="s">
        <v>1156</v>
      </c>
      <c r="E1129">
        <v>6454995</v>
      </c>
      <c r="F1129" t="s">
        <v>12</v>
      </c>
      <c r="G1129" s="4">
        <v>551</v>
      </c>
      <c r="I1129" t="s">
        <v>1157</v>
      </c>
      <c r="J1129">
        <v>412653</v>
      </c>
      <c r="K1129" t="s">
        <v>37</v>
      </c>
    </row>
    <row r="1130" spans="1:11" outlineLevel="1" x14ac:dyDescent="0.25">
      <c r="A1130">
        <v>178918</v>
      </c>
      <c r="B1130" s="3">
        <v>44990</v>
      </c>
      <c r="C1130" s="3">
        <v>44995</v>
      </c>
      <c r="D1130" t="s">
        <v>1158</v>
      </c>
      <c r="E1130">
        <v>6416923</v>
      </c>
      <c r="F1130" t="s">
        <v>12</v>
      </c>
      <c r="G1130" s="4">
        <v>1550</v>
      </c>
      <c r="I1130" t="s">
        <v>1159</v>
      </c>
      <c r="J1130">
        <v>413306</v>
      </c>
      <c r="K1130" t="s">
        <v>37</v>
      </c>
    </row>
    <row r="1131" spans="1:11" outlineLevel="1" x14ac:dyDescent="0.25">
      <c r="A1131">
        <v>178919</v>
      </c>
      <c r="B1131" s="3">
        <v>44990</v>
      </c>
      <c r="C1131" s="3">
        <v>44995</v>
      </c>
      <c r="D1131" t="s">
        <v>1158</v>
      </c>
      <c r="E1131">
        <v>6416922</v>
      </c>
      <c r="F1131" t="s">
        <v>12</v>
      </c>
      <c r="G1131" s="4">
        <v>1550</v>
      </c>
      <c r="I1131" t="s">
        <v>1159</v>
      </c>
      <c r="J1131">
        <v>413305</v>
      </c>
      <c r="K1131" t="s">
        <v>37</v>
      </c>
    </row>
    <row r="1132" spans="1:11" outlineLevel="1" x14ac:dyDescent="0.25">
      <c r="A1132">
        <v>180449</v>
      </c>
      <c r="B1132" s="3">
        <v>44979</v>
      </c>
      <c r="C1132" s="3">
        <v>44997</v>
      </c>
      <c r="D1132" t="s">
        <v>1160</v>
      </c>
      <c r="E1132">
        <v>6470421</v>
      </c>
      <c r="F1132" t="s">
        <v>12</v>
      </c>
      <c r="G1132" s="4">
        <v>6220</v>
      </c>
      <c r="I1132" t="s">
        <v>1155</v>
      </c>
      <c r="J1132">
        <v>412953</v>
      </c>
      <c r="K1132" t="s">
        <v>37</v>
      </c>
    </row>
    <row r="1133" spans="1:11" outlineLevel="1" x14ac:dyDescent="0.25">
      <c r="A1133">
        <v>181999</v>
      </c>
      <c r="B1133" s="3">
        <v>44996</v>
      </c>
      <c r="C1133" s="3">
        <v>44997</v>
      </c>
      <c r="D1133" t="s">
        <v>1161</v>
      </c>
      <c r="E1133">
        <v>6503775</v>
      </c>
      <c r="F1133" t="s">
        <v>12</v>
      </c>
      <c r="G1133" s="4">
        <v>72</v>
      </c>
      <c r="I1133" t="s">
        <v>1162</v>
      </c>
      <c r="J1133">
        <v>412383</v>
      </c>
      <c r="K1133" t="s">
        <v>37</v>
      </c>
    </row>
    <row r="1134" spans="1:11" outlineLevel="1" x14ac:dyDescent="0.25">
      <c r="A1134">
        <v>180659</v>
      </c>
      <c r="B1134" s="3">
        <v>44998</v>
      </c>
      <c r="C1134" s="3">
        <v>45002</v>
      </c>
      <c r="D1134" t="s">
        <v>1163</v>
      </c>
      <c r="E1134">
        <v>6492578</v>
      </c>
      <c r="F1134" t="s">
        <v>12</v>
      </c>
      <c r="G1134" s="4">
        <v>2514</v>
      </c>
      <c r="I1134" t="s">
        <v>1164</v>
      </c>
      <c r="J1134">
        <v>412996</v>
      </c>
      <c r="K1134" t="s">
        <v>37</v>
      </c>
    </row>
    <row r="1135" spans="1:11" outlineLevel="1" x14ac:dyDescent="0.25">
      <c r="A1135">
        <v>180663</v>
      </c>
      <c r="B1135" s="3">
        <v>44998</v>
      </c>
      <c r="C1135" s="3">
        <v>45002</v>
      </c>
      <c r="D1135" t="s">
        <v>1165</v>
      </c>
      <c r="E1135">
        <v>6493081</v>
      </c>
      <c r="F1135" t="s">
        <v>12</v>
      </c>
      <c r="G1135" s="4">
        <v>2514</v>
      </c>
      <c r="I1135" t="s">
        <v>1164</v>
      </c>
      <c r="J1135">
        <v>412995</v>
      </c>
      <c r="K1135" t="s">
        <v>37</v>
      </c>
    </row>
    <row r="1136" spans="1:11" outlineLevel="1" x14ac:dyDescent="0.25">
      <c r="A1136">
        <v>181757</v>
      </c>
      <c r="B1136" s="3">
        <v>45000</v>
      </c>
      <c r="C1136" s="3">
        <v>45002</v>
      </c>
      <c r="D1136" t="s">
        <v>1166</v>
      </c>
      <c r="E1136">
        <v>6492444</v>
      </c>
      <c r="F1136" t="s">
        <v>12</v>
      </c>
      <c r="G1136" s="4">
        <v>1500.4</v>
      </c>
      <c r="I1136" t="s">
        <v>1167</v>
      </c>
      <c r="J1136">
        <v>412816</v>
      </c>
      <c r="K1136" t="s">
        <v>37</v>
      </c>
    </row>
    <row r="1137" spans="1:11" outlineLevel="1" x14ac:dyDescent="0.25">
      <c r="A1137">
        <v>180801</v>
      </c>
      <c r="B1137" s="3">
        <v>44986</v>
      </c>
      <c r="C1137" s="3">
        <v>45003</v>
      </c>
      <c r="D1137" t="s">
        <v>1168</v>
      </c>
      <c r="E1137">
        <v>6475513</v>
      </c>
      <c r="F1137" t="s">
        <v>12</v>
      </c>
      <c r="G1137" s="4">
        <v>5774.91</v>
      </c>
      <c r="I1137" t="s">
        <v>1169</v>
      </c>
      <c r="J1137">
        <v>412811</v>
      </c>
      <c r="K1137" t="s">
        <v>37</v>
      </c>
    </row>
    <row r="1138" spans="1:11" outlineLevel="1" x14ac:dyDescent="0.25">
      <c r="A1138">
        <v>178902</v>
      </c>
      <c r="B1138" s="3">
        <v>45002</v>
      </c>
      <c r="C1138" s="3">
        <v>45004</v>
      </c>
      <c r="D1138" t="s">
        <v>554</v>
      </c>
      <c r="E1138">
        <v>6457158</v>
      </c>
      <c r="F1138" t="s">
        <v>12</v>
      </c>
      <c r="G1138" s="4">
        <v>1373</v>
      </c>
      <c r="I1138" t="s">
        <v>1170</v>
      </c>
      <c r="J1138">
        <v>412999</v>
      </c>
      <c r="K1138" t="s">
        <v>37</v>
      </c>
    </row>
    <row r="1139" spans="1:11" outlineLevel="1" x14ac:dyDescent="0.25">
      <c r="A1139">
        <v>180246</v>
      </c>
      <c r="B1139" s="3">
        <v>45000</v>
      </c>
      <c r="C1139" s="3">
        <v>45004</v>
      </c>
      <c r="D1139" t="s">
        <v>1171</v>
      </c>
      <c r="E1139">
        <v>6464733</v>
      </c>
      <c r="F1139" t="s">
        <v>12</v>
      </c>
      <c r="G1139" s="4">
        <v>1789</v>
      </c>
      <c r="I1139" t="s">
        <v>1172</v>
      </c>
      <c r="J1139">
        <v>413451</v>
      </c>
      <c r="K1139" t="s">
        <v>37</v>
      </c>
    </row>
    <row r="1140" spans="1:11" outlineLevel="1" x14ac:dyDescent="0.25">
      <c r="A1140">
        <v>181584</v>
      </c>
      <c r="B1140" s="3">
        <v>45001</v>
      </c>
      <c r="C1140" s="3">
        <v>45004</v>
      </c>
      <c r="D1140" t="s">
        <v>1173</v>
      </c>
      <c r="E1140">
        <v>6484826</v>
      </c>
      <c r="F1140" t="s">
        <v>12</v>
      </c>
      <c r="G1140" s="4">
        <v>1059</v>
      </c>
      <c r="I1140" t="s">
        <v>1174</v>
      </c>
      <c r="J1140">
        <v>412706</v>
      </c>
      <c r="K1140" t="s">
        <v>37</v>
      </c>
    </row>
    <row r="1141" spans="1:11" outlineLevel="1" x14ac:dyDescent="0.25">
      <c r="A1141">
        <v>181585</v>
      </c>
      <c r="B1141" s="3">
        <v>45001</v>
      </c>
      <c r="C1141" s="3">
        <v>45004</v>
      </c>
      <c r="D1141" t="s">
        <v>1175</v>
      </c>
      <c r="E1141">
        <v>6484737</v>
      </c>
      <c r="F1141" t="s">
        <v>12</v>
      </c>
      <c r="G1141" s="4">
        <v>1069</v>
      </c>
      <c r="I1141" t="s">
        <v>1174</v>
      </c>
      <c r="J1141">
        <v>412707</v>
      </c>
      <c r="K1141" t="s">
        <v>37</v>
      </c>
    </row>
    <row r="1142" spans="1:11" outlineLevel="1" x14ac:dyDescent="0.25">
      <c r="A1142">
        <v>182393</v>
      </c>
      <c r="B1142" s="3">
        <v>45003</v>
      </c>
      <c r="C1142" s="3">
        <v>45007</v>
      </c>
      <c r="D1142" t="s">
        <v>1176</v>
      </c>
      <c r="E1142">
        <v>6513113</v>
      </c>
      <c r="F1142" t="s">
        <v>12</v>
      </c>
      <c r="G1142" s="4">
        <v>1559.56</v>
      </c>
      <c r="I1142" t="s">
        <v>1177</v>
      </c>
      <c r="J1142">
        <v>412906</v>
      </c>
      <c r="K1142" t="s">
        <v>37</v>
      </c>
    </row>
    <row r="1143" spans="1:11" outlineLevel="1" x14ac:dyDescent="0.25">
      <c r="A1143">
        <v>179686</v>
      </c>
      <c r="B1143" s="3">
        <v>45003</v>
      </c>
      <c r="C1143" s="3">
        <v>45009</v>
      </c>
      <c r="D1143" t="s">
        <v>1178</v>
      </c>
      <c r="E1143">
        <v>6450172</v>
      </c>
      <c r="F1143" t="s">
        <v>12</v>
      </c>
      <c r="G1143" s="4">
        <v>3291.28</v>
      </c>
      <c r="I1143" t="s">
        <v>1179</v>
      </c>
      <c r="J1143">
        <v>411015</v>
      </c>
      <c r="K1143" t="s">
        <v>37</v>
      </c>
    </row>
    <row r="1144" spans="1:11" outlineLevel="1" x14ac:dyDescent="0.25">
      <c r="A1144">
        <v>183038</v>
      </c>
      <c r="B1144" s="3">
        <v>45008</v>
      </c>
      <c r="C1144" s="3">
        <v>45011</v>
      </c>
      <c r="D1144" t="s">
        <v>1180</v>
      </c>
      <c r="E1144">
        <v>6524024</v>
      </c>
      <c r="F1144" t="s">
        <v>12</v>
      </c>
      <c r="G1144" s="4">
        <v>820.86</v>
      </c>
      <c r="I1144" t="s">
        <v>1181</v>
      </c>
      <c r="J1144">
        <v>413152</v>
      </c>
      <c r="K1144" t="s">
        <v>37</v>
      </c>
    </row>
    <row r="1145" spans="1:11" outlineLevel="1" x14ac:dyDescent="0.25">
      <c r="A1145">
        <v>181667</v>
      </c>
      <c r="B1145" s="3">
        <v>45013</v>
      </c>
      <c r="C1145" s="3">
        <v>45016</v>
      </c>
      <c r="D1145" t="s">
        <v>1182</v>
      </c>
      <c r="E1145">
        <v>6488814</v>
      </c>
      <c r="F1145" t="s">
        <v>12</v>
      </c>
      <c r="G1145" s="4">
        <v>144</v>
      </c>
      <c r="I1145" t="s">
        <v>1183</v>
      </c>
      <c r="J1145">
        <v>413361</v>
      </c>
      <c r="K1145" t="s">
        <v>37</v>
      </c>
    </row>
    <row r="1146" spans="1:11" outlineLevel="1" x14ac:dyDescent="0.25">
      <c r="A1146">
        <v>179777</v>
      </c>
      <c r="B1146" s="3">
        <v>44966</v>
      </c>
      <c r="C1146" s="3">
        <v>44968</v>
      </c>
      <c r="D1146" t="s">
        <v>155</v>
      </c>
      <c r="E1146">
        <v>6446932</v>
      </c>
      <c r="F1146" t="s">
        <v>12</v>
      </c>
      <c r="G1146" s="4">
        <v>900</v>
      </c>
      <c r="I1146" t="s">
        <v>1184</v>
      </c>
      <c r="J1146">
        <v>413317</v>
      </c>
      <c r="K1146" t="s">
        <v>45</v>
      </c>
    </row>
    <row r="1147" spans="1:11" outlineLevel="1" x14ac:dyDescent="0.25">
      <c r="A1147">
        <v>180576</v>
      </c>
      <c r="B1147" s="3">
        <v>44971</v>
      </c>
      <c r="C1147" s="3">
        <v>44972</v>
      </c>
      <c r="D1147" t="s">
        <v>1185</v>
      </c>
      <c r="E1147">
        <v>6470228</v>
      </c>
      <c r="F1147" t="s">
        <v>12</v>
      </c>
      <c r="G1147" s="4">
        <v>125</v>
      </c>
      <c r="I1147" t="s">
        <v>1141</v>
      </c>
      <c r="J1147">
        <v>411580</v>
      </c>
      <c r="K1147" t="s">
        <v>45</v>
      </c>
    </row>
    <row r="1148" spans="1:11" outlineLevel="1" x14ac:dyDescent="0.25">
      <c r="A1148">
        <v>179268</v>
      </c>
      <c r="B1148" s="3">
        <v>44971</v>
      </c>
      <c r="C1148" s="3">
        <v>44974</v>
      </c>
      <c r="D1148" t="s">
        <v>1186</v>
      </c>
      <c r="E1148">
        <v>6478676</v>
      </c>
      <c r="F1148" t="s">
        <v>12</v>
      </c>
      <c r="G1148" s="4">
        <v>1512.9</v>
      </c>
      <c r="I1148" t="s">
        <v>1187</v>
      </c>
      <c r="J1148">
        <v>411818</v>
      </c>
      <c r="K1148" t="s">
        <v>45</v>
      </c>
    </row>
    <row r="1149" spans="1:11" outlineLevel="1" x14ac:dyDescent="0.25">
      <c r="A1149">
        <v>180983</v>
      </c>
      <c r="B1149" s="3">
        <v>44981</v>
      </c>
      <c r="C1149" s="3">
        <v>44982</v>
      </c>
      <c r="D1149" t="s">
        <v>1188</v>
      </c>
      <c r="E1149">
        <v>6477237</v>
      </c>
      <c r="F1149" t="s">
        <v>12</v>
      </c>
      <c r="G1149" s="4">
        <v>416.94</v>
      </c>
      <c r="I1149" t="s">
        <v>1189</v>
      </c>
      <c r="J1149">
        <v>412403</v>
      </c>
      <c r="K1149" t="s">
        <v>45</v>
      </c>
    </row>
    <row r="1150" spans="1:11" outlineLevel="1" x14ac:dyDescent="0.25">
      <c r="A1150">
        <v>181072</v>
      </c>
      <c r="B1150" s="3">
        <v>44982</v>
      </c>
      <c r="C1150" s="3">
        <v>44989</v>
      </c>
      <c r="D1150" t="s">
        <v>1190</v>
      </c>
      <c r="E1150">
        <v>6478081</v>
      </c>
      <c r="F1150" t="s">
        <v>12</v>
      </c>
      <c r="G1150" s="4">
        <v>1960</v>
      </c>
      <c r="I1150" t="s">
        <v>1155</v>
      </c>
      <c r="J1150">
        <v>412956</v>
      </c>
      <c r="K1150" t="s">
        <v>45</v>
      </c>
    </row>
    <row r="1151" spans="1:11" outlineLevel="1" x14ac:dyDescent="0.25">
      <c r="A1151">
        <v>180847</v>
      </c>
      <c r="B1151" s="3">
        <v>44983</v>
      </c>
      <c r="C1151" s="3">
        <v>44990</v>
      </c>
      <c r="D1151" t="s">
        <v>1191</v>
      </c>
      <c r="E1151">
        <v>6476679</v>
      </c>
      <c r="F1151" t="s">
        <v>12</v>
      </c>
      <c r="G1151" s="4">
        <v>2030</v>
      </c>
      <c r="I1151" t="s">
        <v>1192</v>
      </c>
      <c r="J1151">
        <v>412466</v>
      </c>
      <c r="K1151" t="s">
        <v>45</v>
      </c>
    </row>
    <row r="1152" spans="1:11" outlineLevel="1" x14ac:dyDescent="0.25">
      <c r="A1152">
        <v>180861</v>
      </c>
      <c r="B1152" s="3">
        <v>44983</v>
      </c>
      <c r="C1152" s="3">
        <v>44991</v>
      </c>
      <c r="D1152" t="s">
        <v>1193</v>
      </c>
      <c r="E1152">
        <v>6476074</v>
      </c>
      <c r="F1152" t="s">
        <v>12</v>
      </c>
      <c r="G1152" s="4">
        <v>1003</v>
      </c>
      <c r="I1152" t="s">
        <v>1194</v>
      </c>
      <c r="J1152">
        <v>412258</v>
      </c>
      <c r="K1152" t="s">
        <v>45</v>
      </c>
    </row>
    <row r="1153" spans="1:11" outlineLevel="1" x14ac:dyDescent="0.25">
      <c r="A1153">
        <v>180416</v>
      </c>
      <c r="B1153" s="3">
        <v>44991</v>
      </c>
      <c r="C1153" s="3">
        <v>44994</v>
      </c>
      <c r="D1153" t="s">
        <v>1195</v>
      </c>
      <c r="E1153">
        <v>6467629</v>
      </c>
      <c r="F1153" t="s">
        <v>12</v>
      </c>
      <c r="G1153" s="4">
        <v>728.05</v>
      </c>
      <c r="I1153" t="s">
        <v>1196</v>
      </c>
      <c r="J1153">
        <v>412966</v>
      </c>
      <c r="K1153" t="s">
        <v>45</v>
      </c>
    </row>
    <row r="1154" spans="1:11" outlineLevel="1" x14ac:dyDescent="0.25">
      <c r="A1154">
        <v>181543</v>
      </c>
      <c r="B1154" s="3">
        <v>44992</v>
      </c>
      <c r="C1154" s="3">
        <v>44994</v>
      </c>
      <c r="D1154" t="s">
        <v>1197</v>
      </c>
      <c r="E1154">
        <v>6484622</v>
      </c>
      <c r="F1154" t="s">
        <v>12</v>
      </c>
      <c r="G1154" s="4">
        <v>35</v>
      </c>
      <c r="I1154" t="s">
        <v>1198</v>
      </c>
      <c r="J1154">
        <v>413216</v>
      </c>
      <c r="K1154" t="s">
        <v>45</v>
      </c>
    </row>
    <row r="1155" spans="1:11" outlineLevel="1" x14ac:dyDescent="0.25">
      <c r="A1155">
        <v>180808</v>
      </c>
      <c r="B1155" s="3">
        <v>44993</v>
      </c>
      <c r="C1155" s="3">
        <v>44995</v>
      </c>
      <c r="D1155" t="s">
        <v>1199</v>
      </c>
      <c r="E1155">
        <v>6475450</v>
      </c>
      <c r="F1155" t="s">
        <v>12</v>
      </c>
      <c r="G1155" s="4">
        <v>1188</v>
      </c>
      <c r="I1155" t="s">
        <v>1200</v>
      </c>
      <c r="J1155">
        <v>412380</v>
      </c>
      <c r="K1155" t="s">
        <v>45</v>
      </c>
    </row>
    <row r="1156" spans="1:11" outlineLevel="1" x14ac:dyDescent="0.25">
      <c r="A1156">
        <v>179778</v>
      </c>
      <c r="B1156" s="3">
        <v>44993</v>
      </c>
      <c r="C1156" s="3">
        <v>44996</v>
      </c>
      <c r="D1156" t="s">
        <v>155</v>
      </c>
      <c r="E1156">
        <v>6446933</v>
      </c>
      <c r="F1156" t="s">
        <v>12</v>
      </c>
      <c r="G1156" s="4">
        <v>1000</v>
      </c>
      <c r="I1156" t="s">
        <v>1184</v>
      </c>
      <c r="J1156">
        <v>413316</v>
      </c>
      <c r="K1156" t="s">
        <v>45</v>
      </c>
    </row>
    <row r="1157" spans="1:11" outlineLevel="1" x14ac:dyDescent="0.25">
      <c r="A1157">
        <v>181569</v>
      </c>
      <c r="B1157" s="3">
        <v>44998</v>
      </c>
      <c r="C1157" s="3">
        <v>45000</v>
      </c>
      <c r="D1157" t="s">
        <v>376</v>
      </c>
      <c r="E1157">
        <v>6488660</v>
      </c>
      <c r="F1157" t="s">
        <v>12</v>
      </c>
      <c r="G1157" s="4">
        <v>622.1</v>
      </c>
      <c r="I1157" t="s">
        <v>1201</v>
      </c>
      <c r="J1157">
        <v>412623</v>
      </c>
      <c r="K1157" t="s">
        <v>45</v>
      </c>
    </row>
    <row r="1158" spans="1:11" outlineLevel="1" x14ac:dyDescent="0.25">
      <c r="A1158">
        <v>179129</v>
      </c>
      <c r="B1158" s="3">
        <v>44998</v>
      </c>
      <c r="C1158" s="3">
        <v>45002</v>
      </c>
      <c r="D1158" t="s">
        <v>1202</v>
      </c>
      <c r="E1158">
        <v>6427217</v>
      </c>
      <c r="F1158" t="s">
        <v>12</v>
      </c>
      <c r="G1158" s="4">
        <v>180</v>
      </c>
      <c r="I1158" t="s">
        <v>1140</v>
      </c>
      <c r="J1158">
        <v>412780</v>
      </c>
      <c r="K1158" t="s">
        <v>45</v>
      </c>
    </row>
    <row r="1159" spans="1:11" outlineLevel="1" x14ac:dyDescent="0.25">
      <c r="A1159">
        <v>182482</v>
      </c>
      <c r="B1159" s="3">
        <v>45002</v>
      </c>
      <c r="C1159" s="3">
        <v>45003</v>
      </c>
      <c r="D1159" t="s">
        <v>1203</v>
      </c>
      <c r="E1159">
        <v>6516032</v>
      </c>
      <c r="F1159" t="s">
        <v>12</v>
      </c>
      <c r="G1159" s="4">
        <v>716</v>
      </c>
      <c r="I1159" t="s">
        <v>1204</v>
      </c>
      <c r="J1159">
        <v>412581</v>
      </c>
      <c r="K1159" t="s">
        <v>45</v>
      </c>
    </row>
    <row r="1160" spans="1:11" outlineLevel="1" x14ac:dyDescent="0.25">
      <c r="A1160">
        <v>181945</v>
      </c>
      <c r="B1160" s="3">
        <v>45000</v>
      </c>
      <c r="C1160" s="3">
        <v>45004</v>
      </c>
      <c r="D1160" t="s">
        <v>1205</v>
      </c>
      <c r="E1160">
        <v>6502812</v>
      </c>
      <c r="F1160" t="s">
        <v>12</v>
      </c>
      <c r="G1160" s="4">
        <v>1646</v>
      </c>
      <c r="I1160" t="s">
        <v>1206</v>
      </c>
      <c r="J1160">
        <v>413212</v>
      </c>
      <c r="K1160" t="s">
        <v>45</v>
      </c>
    </row>
    <row r="1161" spans="1:11" outlineLevel="1" x14ac:dyDescent="0.25">
      <c r="A1161">
        <v>179610</v>
      </c>
      <c r="B1161" s="3">
        <v>45001</v>
      </c>
      <c r="C1161" s="3">
        <v>45006</v>
      </c>
      <c r="D1161" t="s">
        <v>1207</v>
      </c>
      <c r="E1161">
        <v>6450029</v>
      </c>
      <c r="F1161" t="s">
        <v>12</v>
      </c>
      <c r="G1161" s="4">
        <v>2014</v>
      </c>
      <c r="I1161" t="s">
        <v>1208</v>
      </c>
      <c r="J1161">
        <v>413153</v>
      </c>
      <c r="K1161" t="s">
        <v>45</v>
      </c>
    </row>
    <row r="1162" spans="1:11" outlineLevel="1" x14ac:dyDescent="0.25">
      <c r="A1162">
        <v>181829</v>
      </c>
      <c r="B1162" s="3">
        <v>45004</v>
      </c>
      <c r="C1162" s="3">
        <v>45007</v>
      </c>
      <c r="D1162" t="s">
        <v>1209</v>
      </c>
      <c r="E1162">
        <v>6545764</v>
      </c>
      <c r="F1162" t="s">
        <v>12</v>
      </c>
      <c r="G1162" s="4">
        <v>398</v>
      </c>
      <c r="I1162" t="s">
        <v>1210</v>
      </c>
      <c r="J1162">
        <v>413386</v>
      </c>
      <c r="K1162" t="s">
        <v>45</v>
      </c>
    </row>
    <row r="1163" spans="1:11" outlineLevel="1" x14ac:dyDescent="0.25">
      <c r="A1163">
        <v>182499</v>
      </c>
      <c r="B1163" s="3">
        <v>45007</v>
      </c>
      <c r="C1163" s="3">
        <v>45008</v>
      </c>
      <c r="D1163" t="s">
        <v>1211</v>
      </c>
      <c r="E1163">
        <v>6518248</v>
      </c>
      <c r="F1163" t="s">
        <v>12</v>
      </c>
      <c r="G1163" s="4">
        <v>914</v>
      </c>
      <c r="I1163" t="s">
        <v>1212</v>
      </c>
      <c r="J1163">
        <v>413259</v>
      </c>
      <c r="K1163" t="s">
        <v>45</v>
      </c>
    </row>
    <row r="1164" spans="1:11" outlineLevel="1" x14ac:dyDescent="0.25">
      <c r="A1164">
        <v>182258</v>
      </c>
      <c r="B1164" s="3">
        <v>45004</v>
      </c>
      <c r="C1164" s="3">
        <v>45010</v>
      </c>
      <c r="D1164" t="s">
        <v>1203</v>
      </c>
      <c r="E1164">
        <v>6508748</v>
      </c>
      <c r="F1164" t="s">
        <v>12</v>
      </c>
      <c r="G1164" s="4">
        <v>3246</v>
      </c>
      <c r="I1164" t="s">
        <v>1204</v>
      </c>
      <c r="J1164">
        <v>413228</v>
      </c>
      <c r="K1164" t="s">
        <v>45</v>
      </c>
    </row>
    <row r="1165" spans="1:11" outlineLevel="1" x14ac:dyDescent="0.25">
      <c r="A1165">
        <v>182806</v>
      </c>
      <c r="B1165" s="3">
        <v>45008</v>
      </c>
      <c r="C1165" s="3">
        <v>45010</v>
      </c>
      <c r="D1165" t="s">
        <v>1213</v>
      </c>
      <c r="E1165">
        <v>6521046</v>
      </c>
      <c r="F1165" t="s">
        <v>12</v>
      </c>
      <c r="G1165" s="4">
        <v>102</v>
      </c>
      <c r="I1165" t="s">
        <v>1214</v>
      </c>
      <c r="J1165">
        <v>413394</v>
      </c>
      <c r="K1165" t="s">
        <v>45</v>
      </c>
    </row>
    <row r="1166" spans="1:11" outlineLevel="1" x14ac:dyDescent="0.25">
      <c r="A1166">
        <v>181132</v>
      </c>
      <c r="B1166" s="3">
        <v>45005</v>
      </c>
      <c r="C1166" s="3">
        <v>45013</v>
      </c>
      <c r="D1166" t="s">
        <v>1215</v>
      </c>
      <c r="E1166">
        <v>6479205</v>
      </c>
      <c r="F1166" t="s">
        <v>12</v>
      </c>
      <c r="G1166" s="4">
        <v>1845.81</v>
      </c>
      <c r="I1166" t="s">
        <v>1216</v>
      </c>
      <c r="J1166">
        <v>413385</v>
      </c>
      <c r="K1166" t="s">
        <v>45</v>
      </c>
    </row>
    <row r="1167" spans="1:11" outlineLevel="1" x14ac:dyDescent="0.25">
      <c r="A1167">
        <v>178473</v>
      </c>
      <c r="B1167" s="3">
        <v>44929</v>
      </c>
      <c r="C1167" s="3">
        <v>44933</v>
      </c>
      <c r="D1167" t="s">
        <v>1217</v>
      </c>
      <c r="E1167">
        <v>6396165</v>
      </c>
      <c r="F1167" t="s">
        <v>12</v>
      </c>
      <c r="G1167" s="4">
        <v>25</v>
      </c>
      <c r="I1167" t="s">
        <v>1218</v>
      </c>
    </row>
    <row r="1168" spans="1:11" outlineLevel="1" x14ac:dyDescent="0.25">
      <c r="A1168">
        <v>177570</v>
      </c>
      <c r="B1168" s="3">
        <v>44928</v>
      </c>
      <c r="C1168" s="3">
        <v>44935</v>
      </c>
      <c r="D1168" t="s">
        <v>1219</v>
      </c>
      <c r="E1168">
        <v>6365465</v>
      </c>
      <c r="F1168" t="s">
        <v>12</v>
      </c>
      <c r="G1168" s="4">
        <v>2135</v>
      </c>
      <c r="I1168" t="s">
        <v>1220</v>
      </c>
    </row>
    <row r="1169" spans="1:9" outlineLevel="1" x14ac:dyDescent="0.25">
      <c r="A1169">
        <v>178637</v>
      </c>
      <c r="B1169" s="3">
        <v>44935</v>
      </c>
      <c r="C1169" s="3">
        <v>44937</v>
      </c>
      <c r="D1169" t="s">
        <v>1221</v>
      </c>
      <c r="E1169">
        <v>6412915</v>
      </c>
      <c r="F1169" t="s">
        <v>12</v>
      </c>
      <c r="G1169" s="4">
        <v>1356</v>
      </c>
      <c r="I1169" t="s">
        <v>1222</v>
      </c>
    </row>
    <row r="1170" spans="1:9" outlineLevel="1" x14ac:dyDescent="0.25">
      <c r="A1170">
        <v>178697</v>
      </c>
      <c r="B1170" s="3">
        <v>44937</v>
      </c>
      <c r="C1170" s="3">
        <v>44939</v>
      </c>
      <c r="D1170" t="s">
        <v>1223</v>
      </c>
      <c r="E1170">
        <v>6417050</v>
      </c>
      <c r="F1170" t="s">
        <v>12</v>
      </c>
      <c r="G1170" s="4">
        <v>628.79</v>
      </c>
      <c r="I1170" t="s">
        <v>1224</v>
      </c>
    </row>
    <row r="1171" spans="1:9" outlineLevel="1" x14ac:dyDescent="0.25">
      <c r="A1171">
        <v>178068</v>
      </c>
      <c r="B1171" s="3">
        <v>44936</v>
      </c>
      <c r="C1171" s="3">
        <v>44941</v>
      </c>
      <c r="D1171" t="s">
        <v>1225</v>
      </c>
      <c r="E1171">
        <v>6385874</v>
      </c>
      <c r="F1171" t="s">
        <v>12</v>
      </c>
      <c r="G1171" s="4">
        <v>1171</v>
      </c>
      <c r="I1171" t="s">
        <v>1226</v>
      </c>
    </row>
    <row r="1172" spans="1:9" outlineLevel="1" x14ac:dyDescent="0.25">
      <c r="A1172">
        <v>178492</v>
      </c>
      <c r="B1172" s="3">
        <v>44940</v>
      </c>
      <c r="C1172" s="3">
        <v>44942</v>
      </c>
      <c r="D1172" t="s">
        <v>1227</v>
      </c>
      <c r="E1172">
        <v>6397945</v>
      </c>
      <c r="F1172" t="s">
        <v>12</v>
      </c>
      <c r="G1172" s="4">
        <v>145</v>
      </c>
      <c r="I1172" t="s">
        <v>1162</v>
      </c>
    </row>
    <row r="1173" spans="1:9" outlineLevel="1" x14ac:dyDescent="0.25">
      <c r="A1173">
        <v>179075</v>
      </c>
      <c r="B1173" s="3">
        <v>44941</v>
      </c>
      <c r="C1173" s="3">
        <v>44942</v>
      </c>
      <c r="D1173" t="s">
        <v>1228</v>
      </c>
      <c r="E1173">
        <v>6419663</v>
      </c>
      <c r="F1173" t="s">
        <v>12</v>
      </c>
      <c r="G1173" s="4">
        <v>173.06</v>
      </c>
      <c r="I1173" t="s">
        <v>1229</v>
      </c>
    </row>
    <row r="1174" spans="1:9" outlineLevel="1" x14ac:dyDescent="0.25">
      <c r="A1174">
        <v>178621</v>
      </c>
      <c r="B1174" s="3">
        <v>44939</v>
      </c>
      <c r="C1174" s="3">
        <v>44943</v>
      </c>
      <c r="D1174" t="s">
        <v>1230</v>
      </c>
      <c r="E1174">
        <v>6412173</v>
      </c>
      <c r="F1174" t="s">
        <v>12</v>
      </c>
      <c r="G1174" s="4">
        <v>180</v>
      </c>
      <c r="I1174" t="s">
        <v>1229</v>
      </c>
    </row>
    <row r="1175" spans="1:9" outlineLevel="1" x14ac:dyDescent="0.25">
      <c r="A1175">
        <v>178622</v>
      </c>
      <c r="B1175" s="3">
        <v>44939</v>
      </c>
      <c r="C1175" s="3">
        <v>44943</v>
      </c>
      <c r="D1175" t="s">
        <v>1231</v>
      </c>
      <c r="E1175">
        <v>6412587</v>
      </c>
      <c r="F1175" t="s">
        <v>97</v>
      </c>
      <c r="G1175" s="4">
        <v>180</v>
      </c>
      <c r="I1175" t="s">
        <v>1229</v>
      </c>
    </row>
    <row r="1176" spans="1:9" outlineLevel="1" x14ac:dyDescent="0.25">
      <c r="A1176">
        <v>178714</v>
      </c>
      <c r="B1176" s="3">
        <v>44942</v>
      </c>
      <c r="C1176" s="3">
        <v>44945</v>
      </c>
      <c r="D1176" t="s">
        <v>1232</v>
      </c>
      <c r="E1176">
        <v>6413796</v>
      </c>
      <c r="F1176" t="s">
        <v>12</v>
      </c>
      <c r="G1176" s="4">
        <v>1274</v>
      </c>
      <c r="I1176" t="s">
        <v>1233</v>
      </c>
    </row>
    <row r="1177" spans="1:9" outlineLevel="1" x14ac:dyDescent="0.25">
      <c r="A1177">
        <v>178496</v>
      </c>
      <c r="B1177" s="3">
        <v>44945</v>
      </c>
      <c r="C1177" s="3">
        <v>44946</v>
      </c>
      <c r="D1177" t="s">
        <v>1234</v>
      </c>
      <c r="E1177">
        <v>6397970</v>
      </c>
      <c r="F1177" t="s">
        <v>12</v>
      </c>
      <c r="G1177" s="4">
        <v>425.7</v>
      </c>
      <c r="I1177" t="s">
        <v>1235</v>
      </c>
    </row>
    <row r="1178" spans="1:9" outlineLevel="1" x14ac:dyDescent="0.25">
      <c r="A1178">
        <v>178620</v>
      </c>
      <c r="B1178" s="3">
        <v>44936</v>
      </c>
      <c r="C1178" s="3">
        <v>44946</v>
      </c>
      <c r="D1178" t="s">
        <v>1236</v>
      </c>
      <c r="E1178">
        <v>6412172</v>
      </c>
      <c r="F1178" t="s">
        <v>12</v>
      </c>
      <c r="G1178" s="4">
        <v>360</v>
      </c>
      <c r="I1178" t="s">
        <v>1229</v>
      </c>
    </row>
    <row r="1179" spans="1:9" outlineLevel="1" x14ac:dyDescent="0.25">
      <c r="A1179">
        <v>178623</v>
      </c>
      <c r="B1179" s="3">
        <v>44936</v>
      </c>
      <c r="C1179" s="3">
        <v>44946</v>
      </c>
      <c r="D1179" t="s">
        <v>1237</v>
      </c>
      <c r="E1179">
        <v>6412162</v>
      </c>
      <c r="F1179" t="s">
        <v>12</v>
      </c>
      <c r="G1179" s="4">
        <v>360</v>
      </c>
      <c r="I1179" t="s">
        <v>1229</v>
      </c>
    </row>
    <row r="1180" spans="1:9" outlineLevel="1" x14ac:dyDescent="0.25">
      <c r="A1180">
        <v>179363</v>
      </c>
      <c r="B1180" s="3">
        <v>44946</v>
      </c>
      <c r="C1180" s="3">
        <v>44948</v>
      </c>
      <c r="D1180" t="s">
        <v>1238</v>
      </c>
      <c r="E1180">
        <v>6425751</v>
      </c>
      <c r="F1180" t="s">
        <v>12</v>
      </c>
      <c r="G1180" s="4">
        <v>1</v>
      </c>
      <c r="I1180" t="s">
        <v>1239</v>
      </c>
    </row>
    <row r="1181" spans="1:9" outlineLevel="1" x14ac:dyDescent="0.25">
      <c r="A1181">
        <v>179251</v>
      </c>
      <c r="B1181" s="3">
        <v>44949</v>
      </c>
      <c r="C1181" s="3">
        <v>44952</v>
      </c>
      <c r="D1181" t="s">
        <v>1240</v>
      </c>
      <c r="E1181">
        <v>6424364</v>
      </c>
      <c r="F1181" t="s">
        <v>12</v>
      </c>
      <c r="G1181" s="4">
        <v>1335.98</v>
      </c>
      <c r="I1181" t="s">
        <v>1216</v>
      </c>
    </row>
    <row r="1182" spans="1:9" outlineLevel="1" x14ac:dyDescent="0.25">
      <c r="A1182">
        <v>179546</v>
      </c>
      <c r="B1182" s="3">
        <v>44952</v>
      </c>
      <c r="C1182" s="3">
        <v>44952</v>
      </c>
      <c r="D1182" t="s">
        <v>1241</v>
      </c>
      <c r="E1182">
        <v>6441693</v>
      </c>
      <c r="F1182" t="s">
        <v>12</v>
      </c>
      <c r="G1182" s="4">
        <v>36</v>
      </c>
      <c r="I1182" t="s">
        <v>1110</v>
      </c>
    </row>
    <row r="1183" spans="1:9" outlineLevel="1" x14ac:dyDescent="0.25">
      <c r="A1183">
        <v>178325</v>
      </c>
      <c r="B1183" s="3">
        <v>44950</v>
      </c>
      <c r="C1183" s="3">
        <v>44953</v>
      </c>
      <c r="D1183" t="s">
        <v>1242</v>
      </c>
      <c r="E1183">
        <v>6445254</v>
      </c>
      <c r="F1183" t="s">
        <v>97</v>
      </c>
      <c r="G1183" s="4">
        <v>1572.5</v>
      </c>
      <c r="I1183" t="s">
        <v>1243</v>
      </c>
    </row>
    <row r="1184" spans="1:9" outlineLevel="1" x14ac:dyDescent="0.25">
      <c r="A1184">
        <v>178683</v>
      </c>
      <c r="B1184" s="3">
        <v>44953</v>
      </c>
      <c r="C1184" s="3">
        <v>44957</v>
      </c>
      <c r="D1184" t="s">
        <v>1244</v>
      </c>
      <c r="E1184">
        <v>6413625</v>
      </c>
      <c r="F1184" t="s">
        <v>12</v>
      </c>
      <c r="G1184" s="4">
        <v>2130</v>
      </c>
      <c r="I1184" t="s">
        <v>1245</v>
      </c>
    </row>
    <row r="1185" spans="1:9" outlineLevel="1" x14ac:dyDescent="0.25">
      <c r="A1185">
        <v>177994</v>
      </c>
      <c r="B1185" s="3">
        <v>44952</v>
      </c>
      <c r="C1185" s="3">
        <v>44959</v>
      </c>
      <c r="D1185" t="s">
        <v>1246</v>
      </c>
      <c r="E1185">
        <v>6508523</v>
      </c>
      <c r="F1185" t="s">
        <v>12</v>
      </c>
      <c r="G1185" s="4">
        <v>2326.0500000000002</v>
      </c>
      <c r="I1185" t="s">
        <v>1247</v>
      </c>
    </row>
    <row r="1186" spans="1:9" outlineLevel="1" x14ac:dyDescent="0.25">
      <c r="A1186">
        <v>180353</v>
      </c>
      <c r="B1186" s="3">
        <v>44960</v>
      </c>
      <c r="C1186" s="3">
        <v>44960</v>
      </c>
      <c r="D1186" t="s">
        <v>480</v>
      </c>
      <c r="E1186">
        <v>6466169</v>
      </c>
      <c r="F1186" t="s">
        <v>12</v>
      </c>
      <c r="G1186" s="4">
        <v>700</v>
      </c>
      <c r="I1186" t="s">
        <v>1248</v>
      </c>
    </row>
    <row r="1187" spans="1:9" outlineLevel="1" x14ac:dyDescent="0.25">
      <c r="A1187">
        <v>179555</v>
      </c>
      <c r="B1187" s="3">
        <v>44963</v>
      </c>
      <c r="C1187" s="3">
        <v>44964</v>
      </c>
      <c r="D1187" t="s">
        <v>1234</v>
      </c>
      <c r="E1187">
        <v>6441698</v>
      </c>
      <c r="F1187" t="s">
        <v>12</v>
      </c>
      <c r="G1187" s="4">
        <v>25</v>
      </c>
      <c r="I1187" t="s">
        <v>1235</v>
      </c>
    </row>
    <row r="1188" spans="1:9" outlineLevel="1" x14ac:dyDescent="0.25">
      <c r="A1188">
        <v>180002</v>
      </c>
      <c r="B1188" s="3">
        <v>44962</v>
      </c>
      <c r="C1188" s="3">
        <v>44964</v>
      </c>
      <c r="D1188" t="s">
        <v>1249</v>
      </c>
      <c r="E1188">
        <v>6454285</v>
      </c>
      <c r="F1188" t="s">
        <v>12</v>
      </c>
      <c r="G1188" s="4">
        <v>25</v>
      </c>
      <c r="I1188" t="s">
        <v>1218</v>
      </c>
    </row>
    <row r="1189" spans="1:9" outlineLevel="1" x14ac:dyDescent="0.25">
      <c r="A1189">
        <v>179906</v>
      </c>
      <c r="B1189" s="3">
        <v>44963</v>
      </c>
      <c r="C1189" s="3">
        <v>44965</v>
      </c>
      <c r="D1189" t="s">
        <v>1250</v>
      </c>
      <c r="E1189">
        <v>6450044</v>
      </c>
      <c r="F1189" t="s">
        <v>12</v>
      </c>
      <c r="G1189" s="4">
        <v>50</v>
      </c>
      <c r="I1189" t="s">
        <v>1251</v>
      </c>
    </row>
    <row r="1190" spans="1:9" outlineLevel="1" x14ac:dyDescent="0.25">
      <c r="A1190">
        <v>179912</v>
      </c>
      <c r="B1190" s="3">
        <v>44963</v>
      </c>
      <c r="C1190" s="3">
        <v>44965</v>
      </c>
      <c r="D1190" t="s">
        <v>1252</v>
      </c>
      <c r="E1190">
        <v>6450055</v>
      </c>
      <c r="F1190" t="s">
        <v>12</v>
      </c>
      <c r="G1190" s="4">
        <v>50</v>
      </c>
      <c r="I1190" t="s">
        <v>1251</v>
      </c>
    </row>
    <row r="1191" spans="1:9" outlineLevel="1" x14ac:dyDescent="0.25">
      <c r="A1191">
        <v>179917</v>
      </c>
      <c r="B1191" s="3">
        <v>44963</v>
      </c>
      <c r="C1191" s="3">
        <v>44965</v>
      </c>
      <c r="D1191" t="s">
        <v>1253</v>
      </c>
      <c r="E1191">
        <v>6450057</v>
      </c>
      <c r="F1191" t="s">
        <v>12</v>
      </c>
      <c r="G1191" s="4">
        <v>50</v>
      </c>
      <c r="I1191" t="s">
        <v>1251</v>
      </c>
    </row>
    <row r="1192" spans="1:9" outlineLevel="1" x14ac:dyDescent="0.25">
      <c r="A1192">
        <v>179919</v>
      </c>
      <c r="B1192" s="3">
        <v>44963</v>
      </c>
      <c r="C1192" s="3">
        <v>44965</v>
      </c>
      <c r="D1192" t="s">
        <v>1254</v>
      </c>
      <c r="E1192">
        <v>6450060</v>
      </c>
      <c r="F1192" t="s">
        <v>12</v>
      </c>
      <c r="G1192" s="4">
        <v>50</v>
      </c>
      <c r="I1192" t="s">
        <v>1251</v>
      </c>
    </row>
    <row r="1193" spans="1:9" outlineLevel="1" x14ac:dyDescent="0.25">
      <c r="A1193">
        <v>179926</v>
      </c>
      <c r="B1193" s="3">
        <v>44963</v>
      </c>
      <c r="C1193" s="3">
        <v>44965</v>
      </c>
      <c r="D1193" t="s">
        <v>1255</v>
      </c>
      <c r="E1193">
        <v>6450087</v>
      </c>
      <c r="F1193" t="s">
        <v>12</v>
      </c>
      <c r="G1193" s="4">
        <v>50</v>
      </c>
      <c r="I1193" t="s">
        <v>1251</v>
      </c>
    </row>
    <row r="1194" spans="1:9" outlineLevel="1" x14ac:dyDescent="0.25">
      <c r="A1194">
        <v>179928</v>
      </c>
      <c r="B1194" s="3">
        <v>44963</v>
      </c>
      <c r="C1194" s="3">
        <v>44965</v>
      </c>
      <c r="D1194" t="s">
        <v>1256</v>
      </c>
      <c r="E1194">
        <v>6450181</v>
      </c>
      <c r="F1194" t="s">
        <v>12</v>
      </c>
      <c r="G1194" s="4">
        <v>50</v>
      </c>
      <c r="I1194" t="s">
        <v>1251</v>
      </c>
    </row>
    <row r="1195" spans="1:9" outlineLevel="1" x14ac:dyDescent="0.25">
      <c r="A1195">
        <v>180003</v>
      </c>
      <c r="B1195" s="3">
        <v>44962</v>
      </c>
      <c r="C1195" s="3">
        <v>44965</v>
      </c>
      <c r="D1195" t="s">
        <v>1217</v>
      </c>
      <c r="E1195">
        <v>6454286</v>
      </c>
      <c r="F1195" t="s">
        <v>12</v>
      </c>
      <c r="G1195" s="4">
        <v>25</v>
      </c>
      <c r="I1195" t="s">
        <v>1218</v>
      </c>
    </row>
    <row r="1196" spans="1:9" outlineLevel="1" x14ac:dyDescent="0.25">
      <c r="A1196">
        <v>179908</v>
      </c>
      <c r="B1196" s="3">
        <v>44963</v>
      </c>
      <c r="C1196" s="3">
        <v>44965</v>
      </c>
      <c r="D1196" t="s">
        <v>1257</v>
      </c>
      <c r="E1196">
        <v>6450178</v>
      </c>
      <c r="F1196" t="s">
        <v>97</v>
      </c>
      <c r="G1196" s="4">
        <v>50</v>
      </c>
      <c r="I1196" t="s">
        <v>1251</v>
      </c>
    </row>
    <row r="1197" spans="1:9" outlineLevel="1" x14ac:dyDescent="0.25">
      <c r="A1197">
        <v>179910</v>
      </c>
      <c r="B1197" s="3">
        <v>44963</v>
      </c>
      <c r="C1197" s="3">
        <v>44965</v>
      </c>
      <c r="D1197" t="s">
        <v>1258</v>
      </c>
      <c r="E1197">
        <v>6450179</v>
      </c>
      <c r="F1197" t="s">
        <v>97</v>
      </c>
      <c r="G1197" s="4">
        <v>50</v>
      </c>
      <c r="I1197" t="s">
        <v>1251</v>
      </c>
    </row>
    <row r="1198" spans="1:9" outlineLevel="1" x14ac:dyDescent="0.25">
      <c r="A1198">
        <v>180665</v>
      </c>
      <c r="B1198" s="3">
        <v>44966</v>
      </c>
      <c r="C1198" s="3">
        <v>44966</v>
      </c>
      <c r="D1198" t="s">
        <v>1259</v>
      </c>
      <c r="E1198">
        <v>6470700</v>
      </c>
      <c r="F1198" t="s">
        <v>12</v>
      </c>
      <c r="G1198" s="4">
        <v>1</v>
      </c>
      <c r="I1198" t="s">
        <v>1260</v>
      </c>
    </row>
    <row r="1199" spans="1:9" outlineLevel="1" x14ac:dyDescent="0.25">
      <c r="A1199">
        <v>179337</v>
      </c>
      <c r="B1199" s="3">
        <v>44962</v>
      </c>
      <c r="C1199" s="3">
        <v>44967</v>
      </c>
      <c r="D1199" t="s">
        <v>1261</v>
      </c>
      <c r="E1199">
        <v>6445907</v>
      </c>
      <c r="F1199" t="s">
        <v>12</v>
      </c>
      <c r="G1199" s="4">
        <v>1500</v>
      </c>
      <c r="I1199" t="s">
        <v>1262</v>
      </c>
    </row>
    <row r="1200" spans="1:9" outlineLevel="1" x14ac:dyDescent="0.25">
      <c r="A1200">
        <v>180850</v>
      </c>
      <c r="B1200" s="3">
        <v>44964</v>
      </c>
      <c r="C1200" s="3">
        <v>44967</v>
      </c>
      <c r="D1200" t="s">
        <v>1182</v>
      </c>
      <c r="E1200">
        <v>6475687</v>
      </c>
      <c r="F1200" t="s">
        <v>12</v>
      </c>
      <c r="G1200" s="4">
        <v>144</v>
      </c>
      <c r="I1200" t="s">
        <v>1183</v>
      </c>
    </row>
    <row r="1201" spans="1:9" outlineLevel="1" x14ac:dyDescent="0.25">
      <c r="A1201">
        <v>181011</v>
      </c>
      <c r="B1201" s="3">
        <v>44972</v>
      </c>
      <c r="C1201" s="3">
        <v>44972</v>
      </c>
      <c r="D1201" t="s">
        <v>1263</v>
      </c>
      <c r="E1201">
        <v>6477642</v>
      </c>
      <c r="F1201" t="s">
        <v>12</v>
      </c>
      <c r="G1201" s="4">
        <v>18.690000000000001</v>
      </c>
      <c r="I1201" t="s">
        <v>1264</v>
      </c>
    </row>
    <row r="1202" spans="1:9" outlineLevel="1" x14ac:dyDescent="0.25">
      <c r="A1202">
        <v>180150</v>
      </c>
      <c r="B1202" s="3">
        <v>44972</v>
      </c>
      <c r="C1202" s="3">
        <v>44973</v>
      </c>
      <c r="D1202" t="s">
        <v>1259</v>
      </c>
      <c r="E1202">
        <v>6456593</v>
      </c>
      <c r="F1202" t="s">
        <v>12</v>
      </c>
      <c r="G1202" s="4">
        <v>445</v>
      </c>
      <c r="I1202" t="s">
        <v>1260</v>
      </c>
    </row>
    <row r="1203" spans="1:9" outlineLevel="1" x14ac:dyDescent="0.25">
      <c r="A1203">
        <v>180242</v>
      </c>
      <c r="B1203" s="3">
        <v>44973</v>
      </c>
      <c r="C1203" s="3">
        <v>44973</v>
      </c>
      <c r="D1203" t="s">
        <v>1249</v>
      </c>
      <c r="E1203">
        <v>6465243</v>
      </c>
      <c r="F1203" t="s">
        <v>12</v>
      </c>
      <c r="G1203" s="4">
        <v>25</v>
      </c>
      <c r="I1203" t="s">
        <v>1218</v>
      </c>
    </row>
    <row r="1204" spans="1:9" outlineLevel="1" x14ac:dyDescent="0.25">
      <c r="A1204">
        <v>180905</v>
      </c>
      <c r="B1204" s="3">
        <v>44972</v>
      </c>
      <c r="C1204" s="3">
        <v>44973</v>
      </c>
      <c r="D1204" t="s">
        <v>1217</v>
      </c>
      <c r="E1204">
        <v>6476690</v>
      </c>
      <c r="F1204" t="s">
        <v>12</v>
      </c>
      <c r="G1204" s="4">
        <v>25</v>
      </c>
      <c r="I1204" t="s">
        <v>1218</v>
      </c>
    </row>
    <row r="1205" spans="1:9" outlineLevel="1" x14ac:dyDescent="0.25">
      <c r="A1205">
        <v>179697</v>
      </c>
      <c r="B1205" s="3">
        <v>44971</v>
      </c>
      <c r="C1205" s="3">
        <v>44974</v>
      </c>
      <c r="D1205" t="s">
        <v>1265</v>
      </c>
      <c r="E1205">
        <v>6468871</v>
      </c>
      <c r="F1205" t="s">
        <v>12</v>
      </c>
      <c r="G1205" s="4">
        <v>1500.01</v>
      </c>
      <c r="I1205" t="s">
        <v>1266</v>
      </c>
    </row>
    <row r="1206" spans="1:9" outlineLevel="1" x14ac:dyDescent="0.25">
      <c r="A1206">
        <v>180394</v>
      </c>
      <c r="B1206" s="3">
        <v>44973</v>
      </c>
      <c r="C1206" s="3">
        <v>44975</v>
      </c>
      <c r="D1206" t="s">
        <v>1158</v>
      </c>
      <c r="E1206">
        <v>6466786</v>
      </c>
      <c r="F1206" t="s">
        <v>12</v>
      </c>
      <c r="G1206" s="4">
        <v>1150</v>
      </c>
      <c r="I1206" t="s">
        <v>1159</v>
      </c>
    </row>
    <row r="1207" spans="1:9" outlineLevel="1" x14ac:dyDescent="0.25">
      <c r="A1207">
        <v>180452</v>
      </c>
      <c r="B1207" s="3">
        <v>44972</v>
      </c>
      <c r="C1207" s="3">
        <v>44977</v>
      </c>
      <c r="D1207" t="s">
        <v>1237</v>
      </c>
      <c r="E1207">
        <v>6467097</v>
      </c>
      <c r="F1207" t="s">
        <v>12</v>
      </c>
      <c r="G1207" s="4">
        <v>216</v>
      </c>
      <c r="I1207" t="s">
        <v>1229</v>
      </c>
    </row>
    <row r="1208" spans="1:9" outlineLevel="1" x14ac:dyDescent="0.25">
      <c r="A1208">
        <v>180453</v>
      </c>
      <c r="B1208" s="3">
        <v>44972</v>
      </c>
      <c r="C1208" s="3">
        <v>44977</v>
      </c>
      <c r="D1208" t="s">
        <v>1230</v>
      </c>
      <c r="E1208">
        <v>6468976</v>
      </c>
      <c r="F1208" t="s">
        <v>12</v>
      </c>
      <c r="G1208" s="4">
        <v>216</v>
      </c>
      <c r="I1208" t="s">
        <v>1267</v>
      </c>
    </row>
    <row r="1209" spans="1:9" outlineLevel="1" x14ac:dyDescent="0.25">
      <c r="A1209">
        <v>180454</v>
      </c>
      <c r="B1209" s="3">
        <v>44972</v>
      </c>
      <c r="C1209" s="3">
        <v>44977</v>
      </c>
      <c r="D1209" t="s">
        <v>1231</v>
      </c>
      <c r="E1209">
        <v>6467062</v>
      </c>
      <c r="F1209" t="s">
        <v>12</v>
      </c>
      <c r="G1209" s="4">
        <v>216</v>
      </c>
      <c r="I1209" t="s">
        <v>1229</v>
      </c>
    </row>
    <row r="1210" spans="1:9" outlineLevel="1" x14ac:dyDescent="0.25">
      <c r="A1210">
        <v>180455</v>
      </c>
      <c r="B1210" s="3">
        <v>44972</v>
      </c>
      <c r="C1210" s="3">
        <v>44977</v>
      </c>
      <c r="D1210" t="s">
        <v>1268</v>
      </c>
      <c r="E1210">
        <v>6467492</v>
      </c>
      <c r="F1210" t="s">
        <v>12</v>
      </c>
      <c r="G1210" s="4">
        <v>2921</v>
      </c>
      <c r="I1210" t="s">
        <v>1229</v>
      </c>
    </row>
    <row r="1211" spans="1:9" outlineLevel="1" x14ac:dyDescent="0.25">
      <c r="A1211">
        <v>180881</v>
      </c>
      <c r="B1211" s="3">
        <v>44980</v>
      </c>
      <c r="C1211" s="3">
        <v>44980</v>
      </c>
      <c r="D1211" t="s">
        <v>1269</v>
      </c>
      <c r="E1211">
        <v>6476683</v>
      </c>
      <c r="F1211" t="s">
        <v>12</v>
      </c>
      <c r="G1211" s="4">
        <v>306</v>
      </c>
      <c r="I1211" t="s">
        <v>1110</v>
      </c>
    </row>
    <row r="1212" spans="1:9" outlineLevel="1" x14ac:dyDescent="0.25">
      <c r="A1212">
        <v>181116</v>
      </c>
      <c r="B1212" s="3">
        <v>44980</v>
      </c>
      <c r="C1212" s="3">
        <v>44980</v>
      </c>
      <c r="D1212" t="s">
        <v>1270</v>
      </c>
      <c r="E1212">
        <v>6478686</v>
      </c>
      <c r="F1212" t="s">
        <v>12</v>
      </c>
      <c r="G1212" s="4">
        <v>36</v>
      </c>
      <c r="I1212" t="s">
        <v>1110</v>
      </c>
    </row>
    <row r="1213" spans="1:9" outlineLevel="1" x14ac:dyDescent="0.25">
      <c r="A1213">
        <v>181118</v>
      </c>
      <c r="B1213" s="3">
        <v>44980</v>
      </c>
      <c r="C1213" s="3">
        <v>44980</v>
      </c>
      <c r="D1213" t="s">
        <v>1271</v>
      </c>
      <c r="E1213">
        <v>6478687</v>
      </c>
      <c r="F1213" t="s">
        <v>12</v>
      </c>
      <c r="G1213" s="4">
        <v>36</v>
      </c>
      <c r="I1213" t="s">
        <v>1110</v>
      </c>
    </row>
    <row r="1214" spans="1:9" outlineLevel="1" x14ac:dyDescent="0.25">
      <c r="A1214">
        <v>181129</v>
      </c>
      <c r="B1214" s="3">
        <v>44980</v>
      </c>
      <c r="C1214" s="3">
        <v>44980</v>
      </c>
      <c r="D1214" t="s">
        <v>1109</v>
      </c>
      <c r="E1214">
        <v>6479204</v>
      </c>
      <c r="F1214" t="s">
        <v>12</v>
      </c>
      <c r="G1214" s="4">
        <v>36</v>
      </c>
      <c r="I1214" t="s">
        <v>1110</v>
      </c>
    </row>
    <row r="1215" spans="1:9" outlineLevel="1" x14ac:dyDescent="0.25">
      <c r="A1215">
        <v>181130</v>
      </c>
      <c r="B1215" s="3">
        <v>44979</v>
      </c>
      <c r="C1215" s="3">
        <v>44980</v>
      </c>
      <c r="D1215" t="s">
        <v>1272</v>
      </c>
      <c r="E1215">
        <v>6478736</v>
      </c>
      <c r="F1215" t="s">
        <v>12</v>
      </c>
      <c r="G1215" s="4">
        <v>502</v>
      </c>
      <c r="I1215" t="s">
        <v>1110</v>
      </c>
    </row>
    <row r="1216" spans="1:9" outlineLevel="1" x14ac:dyDescent="0.25">
      <c r="A1216">
        <v>181346</v>
      </c>
      <c r="B1216" s="3">
        <v>44979</v>
      </c>
      <c r="C1216" s="3">
        <v>44980</v>
      </c>
      <c r="D1216" t="s">
        <v>1273</v>
      </c>
      <c r="E1216">
        <v>6483283</v>
      </c>
      <c r="F1216" t="s">
        <v>12</v>
      </c>
      <c r="G1216" s="4">
        <v>119</v>
      </c>
      <c r="I1216" t="s">
        <v>1274</v>
      </c>
    </row>
    <row r="1217" spans="1:9" outlineLevel="1" x14ac:dyDescent="0.25">
      <c r="A1217">
        <v>181455</v>
      </c>
      <c r="B1217" s="3">
        <v>44979</v>
      </c>
      <c r="C1217" s="3">
        <v>44980</v>
      </c>
      <c r="D1217" t="s">
        <v>1275</v>
      </c>
      <c r="E1217">
        <v>6483282</v>
      </c>
      <c r="F1217" t="s">
        <v>12</v>
      </c>
      <c r="G1217" s="4">
        <v>109</v>
      </c>
      <c r="I1217" t="s">
        <v>1274</v>
      </c>
    </row>
    <row r="1218" spans="1:9" outlineLevel="1" x14ac:dyDescent="0.25">
      <c r="A1218">
        <v>181450</v>
      </c>
      <c r="B1218" s="3">
        <v>44979</v>
      </c>
      <c r="C1218" s="3">
        <v>44980</v>
      </c>
      <c r="D1218" t="s">
        <v>1276</v>
      </c>
      <c r="E1218">
        <v>6483360</v>
      </c>
      <c r="F1218" t="s">
        <v>97</v>
      </c>
      <c r="G1218" s="4">
        <v>109</v>
      </c>
      <c r="I1218" t="s">
        <v>1274</v>
      </c>
    </row>
    <row r="1219" spans="1:9" outlineLevel="1" x14ac:dyDescent="0.25">
      <c r="A1219">
        <v>181246</v>
      </c>
      <c r="B1219" s="3">
        <v>44980</v>
      </c>
      <c r="C1219" s="3">
        <v>44981</v>
      </c>
      <c r="D1219" t="s">
        <v>568</v>
      </c>
      <c r="E1219">
        <v>6483407</v>
      </c>
      <c r="F1219" t="s">
        <v>15</v>
      </c>
      <c r="G1219" s="4">
        <v>1</v>
      </c>
      <c r="I1219" t="s">
        <v>1138</v>
      </c>
    </row>
    <row r="1220" spans="1:9" outlineLevel="1" x14ac:dyDescent="0.25">
      <c r="A1220">
        <v>181248</v>
      </c>
      <c r="B1220" s="3">
        <v>44980</v>
      </c>
      <c r="C1220" s="3">
        <v>44981</v>
      </c>
      <c r="D1220" t="s">
        <v>1277</v>
      </c>
      <c r="E1220">
        <v>6483471</v>
      </c>
      <c r="F1220" t="s">
        <v>12</v>
      </c>
      <c r="G1220" s="4">
        <v>1</v>
      </c>
      <c r="I1220" t="s">
        <v>1138</v>
      </c>
    </row>
    <row r="1221" spans="1:9" outlineLevel="1" x14ac:dyDescent="0.25">
      <c r="A1221">
        <v>181319</v>
      </c>
      <c r="B1221" s="3">
        <v>44980</v>
      </c>
      <c r="C1221" s="3">
        <v>44981</v>
      </c>
      <c r="D1221" t="s">
        <v>1144</v>
      </c>
      <c r="E1221">
        <v>6481264</v>
      </c>
      <c r="F1221" t="s">
        <v>12</v>
      </c>
      <c r="G1221" s="4">
        <v>1218</v>
      </c>
      <c r="I1221" t="s">
        <v>1170</v>
      </c>
    </row>
    <row r="1222" spans="1:9" outlineLevel="1" x14ac:dyDescent="0.25">
      <c r="A1222">
        <v>181489</v>
      </c>
      <c r="B1222" s="3">
        <v>44980</v>
      </c>
      <c r="C1222" s="3">
        <v>44981</v>
      </c>
      <c r="D1222" t="s">
        <v>1278</v>
      </c>
      <c r="E1222">
        <v>6483479</v>
      </c>
      <c r="F1222" t="s">
        <v>12</v>
      </c>
      <c r="G1222" s="4">
        <v>1</v>
      </c>
      <c r="I1222" t="s">
        <v>1138</v>
      </c>
    </row>
    <row r="1223" spans="1:9" outlineLevel="1" x14ac:dyDescent="0.25">
      <c r="A1223">
        <v>181249</v>
      </c>
      <c r="B1223" s="3">
        <v>44980</v>
      </c>
      <c r="C1223" s="3">
        <v>44981</v>
      </c>
      <c r="D1223" t="s">
        <v>500</v>
      </c>
      <c r="E1223">
        <v>6483472</v>
      </c>
      <c r="F1223" t="s">
        <v>97</v>
      </c>
      <c r="G1223" s="4">
        <v>63.64</v>
      </c>
      <c r="I1223" t="s">
        <v>1138</v>
      </c>
    </row>
    <row r="1224" spans="1:9" outlineLevel="1" x14ac:dyDescent="0.25">
      <c r="A1224">
        <v>180200</v>
      </c>
      <c r="B1224" s="3">
        <v>44975</v>
      </c>
      <c r="C1224" s="3">
        <v>44982</v>
      </c>
      <c r="D1224" t="s">
        <v>1279</v>
      </c>
      <c r="E1224">
        <v>6465336</v>
      </c>
      <c r="F1224" t="s">
        <v>12</v>
      </c>
      <c r="G1224" s="4">
        <v>1</v>
      </c>
      <c r="I1224" t="s">
        <v>1280</v>
      </c>
    </row>
    <row r="1225" spans="1:9" outlineLevel="1" x14ac:dyDescent="0.25">
      <c r="A1225">
        <v>180208</v>
      </c>
      <c r="B1225" s="3">
        <v>44975</v>
      </c>
      <c r="C1225" s="3">
        <v>44982</v>
      </c>
      <c r="D1225" t="s">
        <v>1281</v>
      </c>
      <c r="E1225">
        <v>6465337</v>
      </c>
      <c r="F1225" t="s">
        <v>12</v>
      </c>
      <c r="G1225" s="4">
        <v>1</v>
      </c>
      <c r="I1225" t="s">
        <v>1280</v>
      </c>
    </row>
    <row r="1226" spans="1:9" outlineLevel="1" x14ac:dyDescent="0.25">
      <c r="A1226">
        <v>180222</v>
      </c>
      <c r="B1226" s="3">
        <v>44975</v>
      </c>
      <c r="C1226" s="3">
        <v>44982</v>
      </c>
      <c r="D1226" t="s">
        <v>1282</v>
      </c>
      <c r="E1226">
        <v>6466801</v>
      </c>
      <c r="F1226" t="s">
        <v>12</v>
      </c>
      <c r="G1226" s="4">
        <v>1</v>
      </c>
      <c r="I1226" t="s">
        <v>1280</v>
      </c>
    </row>
    <row r="1227" spans="1:9" outlineLevel="1" x14ac:dyDescent="0.25">
      <c r="A1227">
        <v>180226</v>
      </c>
      <c r="B1227" s="3">
        <v>44975</v>
      </c>
      <c r="C1227" s="3">
        <v>44982</v>
      </c>
      <c r="D1227" t="s">
        <v>1283</v>
      </c>
      <c r="E1227">
        <v>6466686</v>
      </c>
      <c r="F1227" t="s">
        <v>12</v>
      </c>
      <c r="G1227" s="4">
        <v>1</v>
      </c>
      <c r="I1227" t="s">
        <v>1280</v>
      </c>
    </row>
    <row r="1228" spans="1:9" outlineLevel="1" x14ac:dyDescent="0.25">
      <c r="A1228">
        <v>178993</v>
      </c>
      <c r="B1228" s="3">
        <v>44983</v>
      </c>
      <c r="C1228" s="3">
        <v>44985</v>
      </c>
      <c r="D1228" t="s">
        <v>1284</v>
      </c>
      <c r="E1228">
        <v>6417981</v>
      </c>
      <c r="F1228" t="s">
        <v>12</v>
      </c>
      <c r="G1228" s="4">
        <v>530</v>
      </c>
      <c r="I1228" t="s">
        <v>1285</v>
      </c>
    </row>
    <row r="1229" spans="1:9" outlineLevel="1" x14ac:dyDescent="0.25">
      <c r="A1229">
        <v>179481</v>
      </c>
      <c r="B1229" s="3">
        <v>44983</v>
      </c>
      <c r="C1229" s="3">
        <v>44986</v>
      </c>
      <c r="D1229" t="s">
        <v>1286</v>
      </c>
      <c r="E1229">
        <v>6427240</v>
      </c>
      <c r="F1229" t="s">
        <v>12</v>
      </c>
      <c r="G1229" s="4">
        <v>718</v>
      </c>
      <c r="I1229" t="s">
        <v>1287</v>
      </c>
    </row>
    <row r="1230" spans="1:9" outlineLevel="1" x14ac:dyDescent="0.25">
      <c r="A1230">
        <v>179483</v>
      </c>
      <c r="B1230" s="3">
        <v>44983</v>
      </c>
      <c r="C1230" s="3">
        <v>44986</v>
      </c>
      <c r="D1230" t="s">
        <v>1288</v>
      </c>
      <c r="E1230">
        <v>6427223</v>
      </c>
      <c r="F1230" t="s">
        <v>12</v>
      </c>
      <c r="G1230" s="4">
        <v>1267.81</v>
      </c>
      <c r="I1230" t="s">
        <v>1287</v>
      </c>
    </row>
    <row r="1231" spans="1:9" outlineLevel="1" x14ac:dyDescent="0.25">
      <c r="A1231">
        <v>181173</v>
      </c>
      <c r="B1231" s="3">
        <v>44983</v>
      </c>
      <c r="C1231" s="3">
        <v>44986</v>
      </c>
      <c r="D1231" t="s">
        <v>1289</v>
      </c>
      <c r="E1231">
        <v>6479214</v>
      </c>
      <c r="F1231" t="s">
        <v>12</v>
      </c>
      <c r="G1231" s="4">
        <v>260</v>
      </c>
      <c r="I1231" t="s">
        <v>1290</v>
      </c>
    </row>
    <row r="1232" spans="1:9" outlineLevel="1" x14ac:dyDescent="0.25">
      <c r="A1232">
        <v>181791</v>
      </c>
      <c r="B1232" s="3">
        <v>44983</v>
      </c>
      <c r="C1232" s="3">
        <v>44986</v>
      </c>
      <c r="D1232" t="s">
        <v>1291</v>
      </c>
      <c r="E1232">
        <v>6503770</v>
      </c>
      <c r="F1232" t="s">
        <v>12</v>
      </c>
      <c r="G1232" s="4">
        <v>1745.15</v>
      </c>
      <c r="I1232" t="s">
        <v>1292</v>
      </c>
    </row>
    <row r="1233" spans="1:9" outlineLevel="1" x14ac:dyDescent="0.25">
      <c r="A1233">
        <v>180779</v>
      </c>
      <c r="B1233" s="3">
        <v>44982</v>
      </c>
      <c r="C1233" s="3">
        <v>44986</v>
      </c>
      <c r="D1233" t="s">
        <v>1293</v>
      </c>
      <c r="E1233">
        <v>6472365</v>
      </c>
      <c r="F1233" t="s">
        <v>97</v>
      </c>
      <c r="G1233" s="4">
        <v>730</v>
      </c>
      <c r="I1233" t="s">
        <v>1294</v>
      </c>
    </row>
    <row r="1234" spans="1:9" outlineLevel="1" x14ac:dyDescent="0.25">
      <c r="A1234">
        <v>179104</v>
      </c>
      <c r="B1234" s="3">
        <v>44982</v>
      </c>
      <c r="C1234" s="3">
        <v>44987</v>
      </c>
      <c r="D1234" t="s">
        <v>1295</v>
      </c>
      <c r="E1234">
        <v>6422073</v>
      </c>
      <c r="F1234" t="s">
        <v>15</v>
      </c>
      <c r="G1234" s="4">
        <v>416</v>
      </c>
      <c r="I1234" t="s">
        <v>1143</v>
      </c>
    </row>
    <row r="1235" spans="1:9" outlineLevel="1" x14ac:dyDescent="0.25">
      <c r="A1235">
        <v>179103</v>
      </c>
      <c r="B1235" s="3">
        <v>44982</v>
      </c>
      <c r="C1235" s="3">
        <v>44987</v>
      </c>
      <c r="D1235" t="s">
        <v>1296</v>
      </c>
      <c r="E1235">
        <v>6419888</v>
      </c>
      <c r="F1235" t="s">
        <v>12</v>
      </c>
      <c r="G1235" s="4">
        <v>416</v>
      </c>
      <c r="I1235" t="s">
        <v>1297</v>
      </c>
    </row>
    <row r="1236" spans="1:9" outlineLevel="1" x14ac:dyDescent="0.25">
      <c r="A1236">
        <v>179106</v>
      </c>
      <c r="B1236" s="3">
        <v>44982</v>
      </c>
      <c r="C1236" s="3">
        <v>44987</v>
      </c>
      <c r="D1236" t="s">
        <v>1298</v>
      </c>
      <c r="E1236">
        <v>6422072</v>
      </c>
      <c r="F1236" t="s">
        <v>12</v>
      </c>
      <c r="G1236" s="4">
        <v>416</v>
      </c>
      <c r="I1236" t="s">
        <v>1143</v>
      </c>
    </row>
    <row r="1237" spans="1:9" outlineLevel="1" x14ac:dyDescent="0.25">
      <c r="A1237">
        <v>180355</v>
      </c>
      <c r="B1237" s="3">
        <v>44982</v>
      </c>
      <c r="C1237" s="3">
        <v>44987</v>
      </c>
      <c r="D1237" t="s">
        <v>1299</v>
      </c>
      <c r="E1237">
        <v>6466802</v>
      </c>
      <c r="F1237" t="s">
        <v>12</v>
      </c>
      <c r="G1237" s="4">
        <v>4880</v>
      </c>
      <c r="I1237" t="s">
        <v>1300</v>
      </c>
    </row>
    <row r="1238" spans="1:9" outlineLevel="1" x14ac:dyDescent="0.25">
      <c r="A1238">
        <v>181570</v>
      </c>
      <c r="B1238" s="3">
        <v>44985</v>
      </c>
      <c r="C1238" s="3">
        <v>44987</v>
      </c>
      <c r="D1238" t="s">
        <v>1231</v>
      </c>
      <c r="E1238">
        <v>6484732</v>
      </c>
      <c r="F1238" t="s">
        <v>12</v>
      </c>
      <c r="G1238" s="4">
        <v>241.5</v>
      </c>
      <c r="I1238" t="s">
        <v>1229</v>
      </c>
    </row>
    <row r="1239" spans="1:9" outlineLevel="1" x14ac:dyDescent="0.25">
      <c r="A1239">
        <v>181571</v>
      </c>
      <c r="B1239" s="3">
        <v>44983</v>
      </c>
      <c r="C1239" s="3">
        <v>44987</v>
      </c>
      <c r="D1239" t="s">
        <v>1301</v>
      </c>
      <c r="E1239">
        <v>6484657</v>
      </c>
      <c r="F1239" t="s">
        <v>12</v>
      </c>
      <c r="G1239" s="4">
        <v>180</v>
      </c>
      <c r="I1239" t="s">
        <v>1229</v>
      </c>
    </row>
    <row r="1240" spans="1:9" outlineLevel="1" x14ac:dyDescent="0.25">
      <c r="A1240">
        <v>181573</v>
      </c>
      <c r="B1240" s="3">
        <v>44983</v>
      </c>
      <c r="C1240" s="3">
        <v>44987</v>
      </c>
      <c r="D1240" t="s">
        <v>1236</v>
      </c>
      <c r="E1240">
        <v>6484646</v>
      </c>
      <c r="F1240" t="s">
        <v>12</v>
      </c>
      <c r="G1240" s="4">
        <v>493.5</v>
      </c>
      <c r="I1240" t="s">
        <v>1229</v>
      </c>
    </row>
    <row r="1241" spans="1:9" outlineLevel="1" x14ac:dyDescent="0.25">
      <c r="A1241">
        <v>179849</v>
      </c>
      <c r="B1241" s="3">
        <v>44987</v>
      </c>
      <c r="C1241" s="3">
        <v>44988</v>
      </c>
      <c r="D1241" t="s">
        <v>1144</v>
      </c>
      <c r="E1241">
        <v>6455000</v>
      </c>
      <c r="F1241" t="s">
        <v>12</v>
      </c>
      <c r="G1241" s="4">
        <v>600</v>
      </c>
      <c r="I1241" t="s">
        <v>1145</v>
      </c>
    </row>
    <row r="1242" spans="1:9" outlineLevel="1" x14ac:dyDescent="0.25">
      <c r="A1242">
        <v>180083</v>
      </c>
      <c r="B1242" s="3">
        <v>44987</v>
      </c>
      <c r="C1242" s="3">
        <v>44988</v>
      </c>
      <c r="D1242" t="s">
        <v>1144</v>
      </c>
      <c r="E1242">
        <v>6455010</v>
      </c>
      <c r="F1242" t="s">
        <v>12</v>
      </c>
      <c r="G1242" s="4">
        <v>600</v>
      </c>
      <c r="I1242" t="s">
        <v>1145</v>
      </c>
    </row>
    <row r="1243" spans="1:9" outlineLevel="1" x14ac:dyDescent="0.25">
      <c r="A1243">
        <v>181066</v>
      </c>
      <c r="B1243" s="3">
        <v>44982</v>
      </c>
      <c r="C1243" s="3">
        <v>44988</v>
      </c>
      <c r="D1243" t="s">
        <v>1302</v>
      </c>
      <c r="E1243">
        <v>6478070</v>
      </c>
      <c r="F1243" t="s">
        <v>12</v>
      </c>
      <c r="G1243" s="4">
        <v>340.22</v>
      </c>
      <c r="I1243" t="s">
        <v>1303</v>
      </c>
    </row>
    <row r="1244" spans="1:9" outlineLevel="1" x14ac:dyDescent="0.25">
      <c r="A1244">
        <v>181459</v>
      </c>
      <c r="B1244" s="3">
        <v>44981</v>
      </c>
      <c r="C1244" s="3">
        <v>44988</v>
      </c>
      <c r="D1244" t="s">
        <v>1304</v>
      </c>
      <c r="E1244">
        <v>6483211</v>
      </c>
      <c r="F1244" t="s">
        <v>12</v>
      </c>
      <c r="G1244" s="4">
        <v>4250</v>
      </c>
      <c r="I1244" t="s">
        <v>1305</v>
      </c>
    </row>
    <row r="1245" spans="1:9" outlineLevel="1" x14ac:dyDescent="0.25">
      <c r="A1245">
        <v>181663</v>
      </c>
      <c r="B1245" s="3">
        <v>44985</v>
      </c>
      <c r="C1245" s="3">
        <v>44988</v>
      </c>
      <c r="D1245" t="s">
        <v>1182</v>
      </c>
      <c r="E1245">
        <v>6488816</v>
      </c>
      <c r="F1245" t="s">
        <v>12</v>
      </c>
      <c r="G1245" s="4">
        <v>144</v>
      </c>
      <c r="I1245" t="s">
        <v>1183</v>
      </c>
    </row>
    <row r="1246" spans="1:9" outlineLevel="1" x14ac:dyDescent="0.25">
      <c r="A1246">
        <v>179590</v>
      </c>
      <c r="B1246" s="3">
        <v>44982</v>
      </c>
      <c r="C1246" s="3">
        <v>44989</v>
      </c>
      <c r="D1246" t="s">
        <v>1306</v>
      </c>
      <c r="E1246">
        <v>6443081</v>
      </c>
      <c r="F1246" t="s">
        <v>12</v>
      </c>
      <c r="G1246" s="4">
        <v>1865</v>
      </c>
      <c r="I1246" t="s">
        <v>1149</v>
      </c>
    </row>
    <row r="1247" spans="1:9" outlineLevel="1" x14ac:dyDescent="0.25">
      <c r="A1247">
        <v>181710</v>
      </c>
      <c r="B1247" s="3">
        <v>44988</v>
      </c>
      <c r="C1247" s="3">
        <v>44989</v>
      </c>
      <c r="D1247" t="s">
        <v>500</v>
      </c>
      <c r="E1247">
        <v>6491787</v>
      </c>
      <c r="F1247" t="s">
        <v>12</v>
      </c>
      <c r="G1247" s="4">
        <v>61.86</v>
      </c>
      <c r="I1247" t="s">
        <v>1138</v>
      </c>
    </row>
    <row r="1248" spans="1:9" outlineLevel="1" x14ac:dyDescent="0.25">
      <c r="A1248">
        <v>181726</v>
      </c>
      <c r="B1248" s="3">
        <v>44988</v>
      </c>
      <c r="C1248" s="3">
        <v>44989</v>
      </c>
      <c r="D1248" t="s">
        <v>1307</v>
      </c>
      <c r="E1248">
        <v>6492349</v>
      </c>
      <c r="F1248" t="s">
        <v>12</v>
      </c>
      <c r="G1248" s="4">
        <v>61.86</v>
      </c>
      <c r="I1248" t="s">
        <v>1138</v>
      </c>
    </row>
    <row r="1249" spans="1:9" outlineLevel="1" x14ac:dyDescent="0.25">
      <c r="A1249">
        <v>181729</v>
      </c>
      <c r="B1249" s="3">
        <v>44988</v>
      </c>
      <c r="C1249" s="3">
        <v>44989</v>
      </c>
      <c r="D1249" t="s">
        <v>569</v>
      </c>
      <c r="E1249">
        <v>6492350</v>
      </c>
      <c r="F1249" t="s">
        <v>12</v>
      </c>
      <c r="G1249" s="4">
        <v>61.86</v>
      </c>
      <c r="I1249" t="s">
        <v>1138</v>
      </c>
    </row>
    <row r="1250" spans="1:9" outlineLevel="1" x14ac:dyDescent="0.25">
      <c r="A1250">
        <v>181736</v>
      </c>
      <c r="B1250" s="3">
        <v>44989</v>
      </c>
      <c r="C1250" s="3">
        <v>44989</v>
      </c>
      <c r="D1250" t="s">
        <v>566</v>
      </c>
      <c r="E1250">
        <v>6492353</v>
      </c>
      <c r="F1250" t="s">
        <v>12</v>
      </c>
      <c r="G1250" s="4">
        <v>54.74</v>
      </c>
      <c r="I1250" t="s">
        <v>1138</v>
      </c>
    </row>
    <row r="1251" spans="1:9" outlineLevel="1" x14ac:dyDescent="0.25">
      <c r="A1251">
        <v>181730</v>
      </c>
      <c r="B1251" s="3">
        <v>44989</v>
      </c>
      <c r="C1251" s="3">
        <v>44989</v>
      </c>
      <c r="D1251" t="s">
        <v>570</v>
      </c>
      <c r="E1251">
        <v>6492351</v>
      </c>
      <c r="F1251" t="s">
        <v>97</v>
      </c>
      <c r="G1251" s="4">
        <v>54.74</v>
      </c>
      <c r="I1251" t="s">
        <v>1138</v>
      </c>
    </row>
    <row r="1252" spans="1:9" outlineLevel="1" x14ac:dyDescent="0.25">
      <c r="A1252">
        <v>174968</v>
      </c>
      <c r="B1252" s="3">
        <v>44985</v>
      </c>
      <c r="C1252" s="3">
        <v>44990</v>
      </c>
      <c r="D1252" t="s">
        <v>1308</v>
      </c>
      <c r="E1252">
        <v>6273702</v>
      </c>
      <c r="F1252" t="s">
        <v>12</v>
      </c>
      <c r="G1252" s="4">
        <v>269</v>
      </c>
      <c r="I1252" t="s">
        <v>1309</v>
      </c>
    </row>
    <row r="1253" spans="1:9" outlineLevel="1" x14ac:dyDescent="0.25">
      <c r="A1253">
        <v>174970</v>
      </c>
      <c r="B1253" s="3">
        <v>44985</v>
      </c>
      <c r="C1253" s="3">
        <v>44990</v>
      </c>
      <c r="D1253" t="s">
        <v>1310</v>
      </c>
      <c r="E1253">
        <v>6273926</v>
      </c>
      <c r="F1253" t="s">
        <v>12</v>
      </c>
      <c r="G1253" s="4">
        <v>269</v>
      </c>
      <c r="I1253" t="s">
        <v>1309</v>
      </c>
    </row>
    <row r="1254" spans="1:9" outlineLevel="1" x14ac:dyDescent="0.25">
      <c r="A1254">
        <v>181038</v>
      </c>
      <c r="B1254" s="3">
        <v>44975</v>
      </c>
      <c r="C1254" s="3">
        <v>44990</v>
      </c>
      <c r="D1254" t="s">
        <v>1311</v>
      </c>
      <c r="E1254">
        <v>6477749</v>
      </c>
      <c r="F1254" t="s">
        <v>12</v>
      </c>
      <c r="G1254" s="4">
        <v>1</v>
      </c>
      <c r="I1254" t="s">
        <v>1312</v>
      </c>
    </row>
    <row r="1255" spans="1:9" outlineLevel="1" x14ac:dyDescent="0.25">
      <c r="A1255">
        <v>183591</v>
      </c>
      <c r="B1255" s="3">
        <v>44979</v>
      </c>
      <c r="C1255" s="3">
        <v>44990</v>
      </c>
      <c r="D1255" t="s">
        <v>1313</v>
      </c>
      <c r="E1255">
        <v>6534826</v>
      </c>
      <c r="F1255" t="s">
        <v>12</v>
      </c>
      <c r="G1255" s="4">
        <v>1589.94</v>
      </c>
      <c r="I1255" t="s">
        <v>1314</v>
      </c>
    </row>
    <row r="1256" spans="1:9" outlineLevel="1" x14ac:dyDescent="0.25">
      <c r="A1256">
        <v>181217</v>
      </c>
      <c r="B1256" s="3">
        <v>44980</v>
      </c>
      <c r="C1256" s="3">
        <v>44991</v>
      </c>
      <c r="D1256" t="s">
        <v>1315</v>
      </c>
      <c r="E1256">
        <v>6479991</v>
      </c>
      <c r="F1256" t="s">
        <v>12</v>
      </c>
      <c r="G1256" s="4">
        <v>1781.39</v>
      </c>
      <c r="I1256" t="s">
        <v>1260</v>
      </c>
    </row>
    <row r="1257" spans="1:9" outlineLevel="1" x14ac:dyDescent="0.25">
      <c r="A1257">
        <v>181711</v>
      </c>
      <c r="B1257" s="3">
        <v>44991</v>
      </c>
      <c r="C1257" s="3">
        <v>44991</v>
      </c>
      <c r="D1257" t="s">
        <v>500</v>
      </c>
      <c r="E1257">
        <v>6491788</v>
      </c>
      <c r="F1257" t="s">
        <v>12</v>
      </c>
      <c r="G1257" s="4">
        <v>60.52</v>
      </c>
      <c r="I1257" t="s">
        <v>1138</v>
      </c>
    </row>
    <row r="1258" spans="1:9" outlineLevel="1" x14ac:dyDescent="0.25">
      <c r="A1258">
        <v>181138</v>
      </c>
      <c r="B1258" s="3">
        <v>44993</v>
      </c>
      <c r="C1258" s="3">
        <v>44994</v>
      </c>
      <c r="D1258" t="s">
        <v>1144</v>
      </c>
      <c r="E1258">
        <v>6481322</v>
      </c>
      <c r="F1258" t="s">
        <v>12</v>
      </c>
      <c r="G1258" s="4">
        <v>851</v>
      </c>
      <c r="I1258" t="s">
        <v>1170</v>
      </c>
    </row>
    <row r="1259" spans="1:9" outlineLevel="1" x14ac:dyDescent="0.25">
      <c r="A1259">
        <v>181159</v>
      </c>
      <c r="B1259" s="3">
        <v>44993</v>
      </c>
      <c r="C1259" s="3">
        <v>44994</v>
      </c>
      <c r="D1259" t="s">
        <v>1144</v>
      </c>
      <c r="E1259">
        <v>6481323</v>
      </c>
      <c r="F1259" t="s">
        <v>12</v>
      </c>
      <c r="G1259" s="4">
        <v>851</v>
      </c>
      <c r="I1259" t="s">
        <v>1170</v>
      </c>
    </row>
    <row r="1260" spans="1:9" outlineLevel="1" x14ac:dyDescent="0.25">
      <c r="A1260">
        <v>181615</v>
      </c>
      <c r="B1260" s="3">
        <v>44960</v>
      </c>
      <c r="C1260" s="3">
        <v>44994</v>
      </c>
      <c r="D1260" t="s">
        <v>1316</v>
      </c>
      <c r="E1260">
        <v>6507622</v>
      </c>
      <c r="F1260" t="s">
        <v>12</v>
      </c>
      <c r="G1260" s="4">
        <v>8220</v>
      </c>
      <c r="I1260" t="s">
        <v>1317</v>
      </c>
    </row>
    <row r="1261" spans="1:9" outlineLevel="1" x14ac:dyDescent="0.25">
      <c r="A1261">
        <v>181809</v>
      </c>
      <c r="B1261" s="3">
        <v>44993</v>
      </c>
      <c r="C1261" s="3">
        <v>44994</v>
      </c>
      <c r="D1261" t="s">
        <v>1318</v>
      </c>
      <c r="E1261">
        <v>6493243</v>
      </c>
      <c r="F1261" t="s">
        <v>12</v>
      </c>
      <c r="G1261" s="4">
        <v>54.74</v>
      </c>
      <c r="I1261" t="s">
        <v>1138</v>
      </c>
    </row>
    <row r="1262" spans="1:9" outlineLevel="1" x14ac:dyDescent="0.25">
      <c r="A1262">
        <v>181817</v>
      </c>
      <c r="B1262" s="3">
        <v>44994</v>
      </c>
      <c r="C1262" s="3">
        <v>44994</v>
      </c>
      <c r="D1262" t="s">
        <v>566</v>
      </c>
      <c r="E1262">
        <v>6493242</v>
      </c>
      <c r="F1262" t="s">
        <v>12</v>
      </c>
      <c r="G1262" s="4">
        <v>54.74</v>
      </c>
      <c r="I1262" t="s">
        <v>1138</v>
      </c>
    </row>
    <row r="1263" spans="1:9" outlineLevel="1" x14ac:dyDescent="0.25">
      <c r="A1263">
        <v>177895</v>
      </c>
      <c r="B1263" s="3">
        <v>44993</v>
      </c>
      <c r="C1263" s="3">
        <v>44995</v>
      </c>
      <c r="D1263" t="s">
        <v>155</v>
      </c>
      <c r="E1263">
        <v>6382453</v>
      </c>
      <c r="F1263" t="s">
        <v>12</v>
      </c>
      <c r="G1263" s="4">
        <v>1300</v>
      </c>
      <c r="I1263" t="s">
        <v>1184</v>
      </c>
    </row>
    <row r="1264" spans="1:9" outlineLevel="1" x14ac:dyDescent="0.25">
      <c r="A1264">
        <v>177896</v>
      </c>
      <c r="B1264" s="3">
        <v>44993</v>
      </c>
      <c r="C1264" s="3">
        <v>44995</v>
      </c>
      <c r="D1264" t="s">
        <v>155</v>
      </c>
      <c r="E1264">
        <v>6382455</v>
      </c>
      <c r="F1264" t="s">
        <v>12</v>
      </c>
      <c r="G1264" s="4">
        <v>1300</v>
      </c>
      <c r="I1264" t="s">
        <v>1184</v>
      </c>
    </row>
    <row r="1265" spans="1:9" outlineLevel="1" x14ac:dyDescent="0.25">
      <c r="A1265">
        <v>177899</v>
      </c>
      <c r="B1265" s="3">
        <v>44993</v>
      </c>
      <c r="C1265" s="3">
        <v>44995</v>
      </c>
      <c r="D1265" t="s">
        <v>155</v>
      </c>
      <c r="E1265">
        <v>6382470</v>
      </c>
      <c r="F1265" t="s">
        <v>12</v>
      </c>
      <c r="G1265" s="4">
        <v>1300</v>
      </c>
      <c r="I1265" t="s">
        <v>1184</v>
      </c>
    </row>
    <row r="1266" spans="1:9" outlineLevel="1" x14ac:dyDescent="0.25">
      <c r="A1266">
        <v>178820</v>
      </c>
      <c r="B1266" s="3">
        <v>44990</v>
      </c>
      <c r="C1266" s="3">
        <v>44995</v>
      </c>
      <c r="D1266" t="s">
        <v>1158</v>
      </c>
      <c r="E1266">
        <v>6415844</v>
      </c>
      <c r="F1266" t="s">
        <v>12</v>
      </c>
      <c r="G1266" s="4">
        <v>1550</v>
      </c>
      <c r="I1266" t="s">
        <v>1159</v>
      </c>
    </row>
    <row r="1267" spans="1:9" outlineLevel="1" x14ac:dyDescent="0.25">
      <c r="A1267">
        <v>180852</v>
      </c>
      <c r="B1267" s="3">
        <v>44992</v>
      </c>
      <c r="C1267" s="3">
        <v>44995</v>
      </c>
      <c r="D1267" t="s">
        <v>1182</v>
      </c>
      <c r="E1267">
        <v>6475689</v>
      </c>
      <c r="F1267" t="s">
        <v>12</v>
      </c>
      <c r="G1267" s="4">
        <v>144</v>
      </c>
      <c r="I1267" t="s">
        <v>1183</v>
      </c>
    </row>
    <row r="1268" spans="1:9" outlineLevel="1" x14ac:dyDescent="0.25">
      <c r="A1268">
        <v>181462</v>
      </c>
      <c r="B1268" s="3">
        <v>44988</v>
      </c>
      <c r="C1268" s="3">
        <v>44995</v>
      </c>
      <c r="D1268" t="s">
        <v>1319</v>
      </c>
      <c r="E1268">
        <v>6483931</v>
      </c>
      <c r="F1268" t="s">
        <v>12</v>
      </c>
      <c r="G1268" s="4">
        <v>1765</v>
      </c>
      <c r="I1268" t="s">
        <v>1320</v>
      </c>
    </row>
    <row r="1269" spans="1:9" outlineLevel="1" x14ac:dyDescent="0.25">
      <c r="A1269">
        <v>181534</v>
      </c>
      <c r="B1269" s="3">
        <v>44995</v>
      </c>
      <c r="C1269" s="3">
        <v>44995</v>
      </c>
      <c r="D1269" t="s">
        <v>1321</v>
      </c>
      <c r="E1269">
        <v>6503892</v>
      </c>
      <c r="F1269" t="s">
        <v>12</v>
      </c>
      <c r="G1269" s="4">
        <v>93.38</v>
      </c>
      <c r="I1269" t="s">
        <v>1322</v>
      </c>
    </row>
    <row r="1270" spans="1:9" outlineLevel="1" x14ac:dyDescent="0.25">
      <c r="A1270">
        <v>181813</v>
      </c>
      <c r="B1270" s="3">
        <v>44993</v>
      </c>
      <c r="C1270" s="3">
        <v>44995</v>
      </c>
      <c r="D1270" t="s">
        <v>568</v>
      </c>
      <c r="E1270">
        <v>6493232</v>
      </c>
      <c r="F1270" t="s">
        <v>12</v>
      </c>
      <c r="G1270" s="4">
        <v>1</v>
      </c>
      <c r="I1270" t="s">
        <v>1138</v>
      </c>
    </row>
    <row r="1271" spans="1:9" outlineLevel="1" x14ac:dyDescent="0.25">
      <c r="A1271">
        <v>181815</v>
      </c>
      <c r="B1271" s="3">
        <v>44995</v>
      </c>
      <c r="C1271" s="3">
        <v>44995</v>
      </c>
      <c r="D1271" t="s">
        <v>1323</v>
      </c>
      <c r="E1271">
        <v>6493216</v>
      </c>
      <c r="F1271" t="s">
        <v>12</v>
      </c>
      <c r="G1271" s="4">
        <v>54.74</v>
      </c>
      <c r="I1271" t="s">
        <v>1138</v>
      </c>
    </row>
    <row r="1272" spans="1:9" outlineLevel="1" x14ac:dyDescent="0.25">
      <c r="A1272">
        <v>182010</v>
      </c>
      <c r="B1272" s="3">
        <v>44993</v>
      </c>
      <c r="C1272" s="3">
        <v>44995</v>
      </c>
      <c r="D1272" t="s">
        <v>1324</v>
      </c>
      <c r="E1272">
        <v>6503895</v>
      </c>
      <c r="F1272" t="s">
        <v>12</v>
      </c>
      <c r="G1272" s="4">
        <v>90.78</v>
      </c>
      <c r="I1272" t="s">
        <v>1325</v>
      </c>
    </row>
    <row r="1273" spans="1:9" outlineLevel="1" x14ac:dyDescent="0.25">
      <c r="A1273">
        <v>182012</v>
      </c>
      <c r="B1273" s="3">
        <v>44993</v>
      </c>
      <c r="C1273" s="3">
        <v>44995</v>
      </c>
      <c r="D1273" t="s">
        <v>1106</v>
      </c>
      <c r="E1273">
        <v>6503896</v>
      </c>
      <c r="F1273" t="s">
        <v>12</v>
      </c>
      <c r="G1273" s="4">
        <v>90.78</v>
      </c>
      <c r="I1273" t="s">
        <v>1325</v>
      </c>
    </row>
    <row r="1274" spans="1:9" outlineLevel="1" x14ac:dyDescent="0.25">
      <c r="A1274">
        <v>182013</v>
      </c>
      <c r="B1274" s="3">
        <v>44993</v>
      </c>
      <c r="C1274" s="3">
        <v>44995</v>
      </c>
      <c r="D1274" t="s">
        <v>1238</v>
      </c>
      <c r="E1274">
        <v>6503897</v>
      </c>
      <c r="F1274" t="s">
        <v>12</v>
      </c>
      <c r="G1274" s="4">
        <v>1</v>
      </c>
      <c r="I1274" t="s">
        <v>1325</v>
      </c>
    </row>
    <row r="1275" spans="1:9" outlineLevel="1" x14ac:dyDescent="0.25">
      <c r="A1275">
        <v>182014</v>
      </c>
      <c r="B1275" s="3">
        <v>44993</v>
      </c>
      <c r="C1275" s="3">
        <v>44995</v>
      </c>
      <c r="D1275" t="s">
        <v>1326</v>
      </c>
      <c r="E1275">
        <v>6503898</v>
      </c>
      <c r="F1275" t="s">
        <v>12</v>
      </c>
      <c r="G1275" s="4">
        <v>1</v>
      </c>
      <c r="I1275" t="s">
        <v>1327</v>
      </c>
    </row>
    <row r="1276" spans="1:9" outlineLevel="1" x14ac:dyDescent="0.25">
      <c r="A1276">
        <v>182105</v>
      </c>
      <c r="B1276" s="3">
        <v>44993</v>
      </c>
      <c r="C1276" s="3">
        <v>44995</v>
      </c>
      <c r="D1276" t="s">
        <v>1328</v>
      </c>
      <c r="E1276">
        <v>6504937</v>
      </c>
      <c r="F1276" t="s">
        <v>12</v>
      </c>
      <c r="G1276" s="4">
        <v>600.25</v>
      </c>
      <c r="I1276" t="s">
        <v>1329</v>
      </c>
    </row>
    <row r="1277" spans="1:9" outlineLevel="1" x14ac:dyDescent="0.25">
      <c r="A1277">
        <v>180730</v>
      </c>
      <c r="B1277" s="3">
        <v>44992</v>
      </c>
      <c r="C1277" s="3">
        <v>44996</v>
      </c>
      <c r="D1277" t="s">
        <v>1330</v>
      </c>
      <c r="E1277">
        <v>6475526</v>
      </c>
      <c r="F1277" t="s">
        <v>12</v>
      </c>
      <c r="G1277" s="4">
        <v>1226.73</v>
      </c>
      <c r="I1277" t="s">
        <v>1331</v>
      </c>
    </row>
    <row r="1278" spans="1:9" outlineLevel="1" x14ac:dyDescent="0.25">
      <c r="A1278">
        <v>180940</v>
      </c>
      <c r="B1278" s="3">
        <v>44990</v>
      </c>
      <c r="C1278" s="3">
        <v>44996</v>
      </c>
      <c r="D1278" t="s">
        <v>1332</v>
      </c>
      <c r="E1278">
        <v>6477109</v>
      </c>
      <c r="F1278" t="s">
        <v>12</v>
      </c>
      <c r="G1278" s="4">
        <v>2600</v>
      </c>
      <c r="I1278" t="s">
        <v>1333</v>
      </c>
    </row>
    <row r="1279" spans="1:9" outlineLevel="1" x14ac:dyDescent="0.25">
      <c r="A1279">
        <v>181806</v>
      </c>
      <c r="B1279" s="3">
        <v>44993</v>
      </c>
      <c r="C1279" s="3">
        <v>44996</v>
      </c>
      <c r="D1279" t="s">
        <v>569</v>
      </c>
      <c r="E1279">
        <v>6493231</v>
      </c>
      <c r="F1279" t="s">
        <v>12</v>
      </c>
      <c r="G1279" s="4">
        <v>54.74</v>
      </c>
      <c r="I1279" t="s">
        <v>1138</v>
      </c>
    </row>
    <row r="1280" spans="1:9" outlineLevel="1" x14ac:dyDescent="0.25">
      <c r="A1280">
        <v>181814</v>
      </c>
      <c r="B1280" s="3">
        <v>44995</v>
      </c>
      <c r="C1280" s="3">
        <v>44996</v>
      </c>
      <c r="D1280" t="s">
        <v>474</v>
      </c>
      <c r="E1280">
        <v>6493239</v>
      </c>
      <c r="F1280" t="s">
        <v>12</v>
      </c>
      <c r="G1280" s="4">
        <v>54.74</v>
      </c>
      <c r="I1280" t="s">
        <v>1138</v>
      </c>
    </row>
    <row r="1281" spans="1:9" outlineLevel="1" x14ac:dyDescent="0.25">
      <c r="A1281">
        <v>181816</v>
      </c>
      <c r="B1281" s="3">
        <v>44995</v>
      </c>
      <c r="C1281" s="3">
        <v>44996</v>
      </c>
      <c r="D1281" t="s">
        <v>461</v>
      </c>
      <c r="E1281">
        <v>6493246</v>
      </c>
      <c r="F1281" t="s">
        <v>12</v>
      </c>
      <c r="G1281" s="4">
        <v>54.74</v>
      </c>
      <c r="I1281" t="s">
        <v>1138</v>
      </c>
    </row>
    <row r="1282" spans="1:9" outlineLevel="1" x14ac:dyDescent="0.25">
      <c r="A1282">
        <v>181818</v>
      </c>
      <c r="B1282" s="3">
        <v>44993</v>
      </c>
      <c r="C1282" s="3">
        <v>44996</v>
      </c>
      <c r="D1282" t="s">
        <v>500</v>
      </c>
      <c r="E1282">
        <v>6493218</v>
      </c>
      <c r="F1282" t="s">
        <v>12</v>
      </c>
      <c r="G1282" s="4">
        <v>54.74</v>
      </c>
      <c r="I1282" t="s">
        <v>1138</v>
      </c>
    </row>
    <row r="1283" spans="1:9" outlineLevel="1" x14ac:dyDescent="0.25">
      <c r="A1283">
        <v>181819</v>
      </c>
      <c r="B1283" s="3">
        <v>44995</v>
      </c>
      <c r="C1283" s="3">
        <v>44996</v>
      </c>
      <c r="D1283" t="s">
        <v>570</v>
      </c>
      <c r="E1283">
        <v>6493244</v>
      </c>
      <c r="F1283" t="s">
        <v>12</v>
      </c>
      <c r="G1283" s="4">
        <v>54.74</v>
      </c>
      <c r="I1283" t="s">
        <v>1138</v>
      </c>
    </row>
    <row r="1284" spans="1:9" outlineLevel="1" x14ac:dyDescent="0.25">
      <c r="A1284">
        <v>181834</v>
      </c>
      <c r="B1284" s="3">
        <v>44988</v>
      </c>
      <c r="C1284" s="3">
        <v>44996</v>
      </c>
      <c r="D1284" t="s">
        <v>1334</v>
      </c>
      <c r="E1284">
        <v>6493361</v>
      </c>
      <c r="F1284" t="s">
        <v>12</v>
      </c>
      <c r="G1284" s="4">
        <v>2060</v>
      </c>
      <c r="I1284" t="s">
        <v>1260</v>
      </c>
    </row>
    <row r="1285" spans="1:9" outlineLevel="1" x14ac:dyDescent="0.25">
      <c r="A1285">
        <v>182158</v>
      </c>
      <c r="B1285" s="3">
        <v>44995</v>
      </c>
      <c r="C1285" s="3">
        <v>44996</v>
      </c>
      <c r="D1285" t="s">
        <v>403</v>
      </c>
      <c r="E1285">
        <v>6505962</v>
      </c>
      <c r="F1285" t="s">
        <v>12</v>
      </c>
      <c r="G1285" s="4">
        <v>1</v>
      </c>
      <c r="I1285" t="s">
        <v>1335</v>
      </c>
    </row>
    <row r="1286" spans="1:9" outlineLevel="1" x14ac:dyDescent="0.25">
      <c r="A1286">
        <v>182377</v>
      </c>
      <c r="B1286" s="3">
        <v>44995</v>
      </c>
      <c r="C1286" s="3">
        <v>44996</v>
      </c>
      <c r="D1286" t="s">
        <v>463</v>
      </c>
      <c r="E1286">
        <v>6512530</v>
      </c>
      <c r="F1286" t="s">
        <v>12</v>
      </c>
      <c r="G1286" s="4">
        <v>1</v>
      </c>
      <c r="I1286" t="s">
        <v>1336</v>
      </c>
    </row>
    <row r="1287" spans="1:9" outlineLevel="1" x14ac:dyDescent="0.25">
      <c r="A1287">
        <v>182385</v>
      </c>
      <c r="B1287" s="3">
        <v>44995</v>
      </c>
      <c r="C1287" s="3">
        <v>44996</v>
      </c>
      <c r="D1287" t="s">
        <v>1307</v>
      </c>
      <c r="E1287">
        <v>6512511</v>
      </c>
      <c r="F1287" t="s">
        <v>12</v>
      </c>
      <c r="G1287" s="4">
        <v>1</v>
      </c>
      <c r="I1287" t="s">
        <v>1336</v>
      </c>
    </row>
    <row r="1288" spans="1:9" outlineLevel="1" x14ac:dyDescent="0.25">
      <c r="A1288">
        <v>179074</v>
      </c>
      <c r="B1288" s="3">
        <v>44990</v>
      </c>
      <c r="C1288" s="3">
        <v>44997</v>
      </c>
      <c r="D1288" t="s">
        <v>387</v>
      </c>
      <c r="E1288">
        <v>6427214</v>
      </c>
      <c r="F1288" t="s">
        <v>12</v>
      </c>
      <c r="G1288" s="4">
        <v>2588</v>
      </c>
      <c r="I1288" t="s">
        <v>1337</v>
      </c>
    </row>
    <row r="1289" spans="1:9" outlineLevel="1" x14ac:dyDescent="0.25">
      <c r="A1289">
        <v>180500</v>
      </c>
      <c r="B1289" s="3">
        <v>44979</v>
      </c>
      <c r="C1289" s="3">
        <v>44997</v>
      </c>
      <c r="D1289" t="s">
        <v>1338</v>
      </c>
      <c r="E1289">
        <v>6468144</v>
      </c>
      <c r="F1289" t="s">
        <v>12</v>
      </c>
      <c r="G1289" s="4">
        <v>2000</v>
      </c>
      <c r="I1289" t="s">
        <v>1339</v>
      </c>
    </row>
    <row r="1290" spans="1:9" outlineLevel="1" x14ac:dyDescent="0.25">
      <c r="A1290">
        <v>181689</v>
      </c>
      <c r="B1290" s="3">
        <v>44995</v>
      </c>
      <c r="C1290" s="3">
        <v>44997</v>
      </c>
      <c r="D1290" t="s">
        <v>1340</v>
      </c>
      <c r="E1290">
        <v>6491543</v>
      </c>
      <c r="F1290" t="s">
        <v>12</v>
      </c>
      <c r="G1290" s="4">
        <v>1686.01</v>
      </c>
      <c r="I1290" t="s">
        <v>1322</v>
      </c>
    </row>
    <row r="1291" spans="1:9" outlineLevel="1" x14ac:dyDescent="0.25">
      <c r="A1291">
        <v>180192</v>
      </c>
      <c r="B1291" s="3">
        <v>44993</v>
      </c>
      <c r="C1291" s="3">
        <v>44998</v>
      </c>
      <c r="D1291" t="s">
        <v>1341</v>
      </c>
      <c r="E1291">
        <v>6465238</v>
      </c>
      <c r="F1291" t="s">
        <v>12</v>
      </c>
      <c r="G1291" s="4">
        <v>2065</v>
      </c>
      <c r="I1291" t="s">
        <v>1342</v>
      </c>
    </row>
    <row r="1292" spans="1:9" outlineLevel="1" x14ac:dyDescent="0.25">
      <c r="A1292">
        <v>181505</v>
      </c>
      <c r="B1292" s="3">
        <v>44994</v>
      </c>
      <c r="C1292" s="3">
        <v>44998</v>
      </c>
      <c r="D1292" t="s">
        <v>475</v>
      </c>
      <c r="E1292">
        <v>6483536</v>
      </c>
      <c r="F1292" t="s">
        <v>12</v>
      </c>
      <c r="G1292" s="4">
        <v>245.42</v>
      </c>
      <c r="I1292" t="s">
        <v>1343</v>
      </c>
    </row>
    <row r="1293" spans="1:9" outlineLevel="1" x14ac:dyDescent="0.25">
      <c r="A1293">
        <v>181979</v>
      </c>
      <c r="B1293" s="3">
        <v>44993</v>
      </c>
      <c r="C1293" s="3">
        <v>44998</v>
      </c>
      <c r="D1293" t="s">
        <v>1344</v>
      </c>
      <c r="E1293">
        <v>6503690</v>
      </c>
      <c r="F1293" t="s">
        <v>12</v>
      </c>
      <c r="G1293" s="4">
        <v>1180</v>
      </c>
      <c r="I1293" t="s">
        <v>1134</v>
      </c>
    </row>
    <row r="1294" spans="1:9" outlineLevel="1" x14ac:dyDescent="0.25">
      <c r="A1294">
        <v>182242</v>
      </c>
      <c r="B1294" s="3">
        <v>44995</v>
      </c>
      <c r="C1294" s="3">
        <v>44998</v>
      </c>
      <c r="D1294" t="s">
        <v>1315</v>
      </c>
      <c r="E1294">
        <v>6507783</v>
      </c>
      <c r="F1294" t="s">
        <v>12</v>
      </c>
      <c r="G1294" s="4">
        <v>665.06</v>
      </c>
      <c r="I1294" t="s">
        <v>1260</v>
      </c>
    </row>
    <row r="1295" spans="1:9" outlineLevel="1" x14ac:dyDescent="0.25">
      <c r="A1295">
        <v>180704</v>
      </c>
      <c r="B1295" s="3">
        <v>44997</v>
      </c>
      <c r="C1295" s="3">
        <v>44999</v>
      </c>
      <c r="D1295" t="s">
        <v>418</v>
      </c>
      <c r="E1295">
        <v>6471695</v>
      </c>
      <c r="F1295" t="s">
        <v>12</v>
      </c>
      <c r="G1295" s="4">
        <v>80</v>
      </c>
      <c r="I1295" t="s">
        <v>1345</v>
      </c>
    </row>
    <row r="1296" spans="1:9" outlineLevel="1" x14ac:dyDescent="0.25">
      <c r="A1296">
        <v>180712</v>
      </c>
      <c r="B1296" s="3">
        <v>44997</v>
      </c>
      <c r="C1296" s="3">
        <v>44999</v>
      </c>
      <c r="D1296" t="s">
        <v>418</v>
      </c>
      <c r="E1296">
        <v>6471696</v>
      </c>
      <c r="F1296" t="s">
        <v>12</v>
      </c>
      <c r="G1296" s="4">
        <v>80</v>
      </c>
      <c r="I1296" t="s">
        <v>1345</v>
      </c>
    </row>
    <row r="1297" spans="1:9" outlineLevel="1" x14ac:dyDescent="0.25">
      <c r="A1297">
        <v>181668</v>
      </c>
      <c r="B1297" s="3">
        <v>44997</v>
      </c>
      <c r="C1297" s="3">
        <v>44999</v>
      </c>
      <c r="D1297" t="s">
        <v>1346</v>
      </c>
      <c r="E1297">
        <v>6488830</v>
      </c>
      <c r="F1297" t="s">
        <v>12</v>
      </c>
      <c r="G1297" s="4">
        <v>490</v>
      </c>
      <c r="I1297" t="s">
        <v>1347</v>
      </c>
    </row>
    <row r="1298" spans="1:9" outlineLevel="1" x14ac:dyDescent="0.25">
      <c r="A1298">
        <v>182153</v>
      </c>
      <c r="B1298" s="3">
        <v>44998</v>
      </c>
      <c r="C1298" s="3">
        <v>44999</v>
      </c>
      <c r="D1298" t="s">
        <v>515</v>
      </c>
      <c r="E1298">
        <v>6505900</v>
      </c>
      <c r="F1298" t="s">
        <v>12</v>
      </c>
      <c r="G1298" s="4">
        <v>886</v>
      </c>
      <c r="I1298" t="s">
        <v>1348</v>
      </c>
    </row>
    <row r="1299" spans="1:9" outlineLevel="1" x14ac:dyDescent="0.25">
      <c r="A1299">
        <v>182519</v>
      </c>
      <c r="B1299" s="3">
        <v>44998</v>
      </c>
      <c r="C1299" s="3">
        <v>44999</v>
      </c>
      <c r="D1299" t="s">
        <v>1349</v>
      </c>
      <c r="E1299">
        <v>6516140</v>
      </c>
      <c r="F1299" t="s">
        <v>12</v>
      </c>
      <c r="G1299" s="4">
        <v>72</v>
      </c>
      <c r="I1299" t="s">
        <v>1350</v>
      </c>
    </row>
    <row r="1300" spans="1:9" outlineLevel="1" x14ac:dyDescent="0.25">
      <c r="A1300">
        <v>182525</v>
      </c>
      <c r="B1300" s="3">
        <v>44998</v>
      </c>
      <c r="C1300" s="3">
        <v>44999</v>
      </c>
      <c r="D1300" t="s">
        <v>1319</v>
      </c>
      <c r="E1300">
        <v>6516142</v>
      </c>
      <c r="F1300" t="s">
        <v>12</v>
      </c>
      <c r="G1300" s="4">
        <v>72</v>
      </c>
      <c r="I1300" t="s">
        <v>1350</v>
      </c>
    </row>
    <row r="1301" spans="1:9" outlineLevel="1" x14ac:dyDescent="0.25">
      <c r="A1301">
        <v>181336</v>
      </c>
      <c r="B1301" s="3">
        <v>44999</v>
      </c>
      <c r="C1301" s="3">
        <v>45000</v>
      </c>
      <c r="D1301" t="s">
        <v>1351</v>
      </c>
      <c r="E1301">
        <v>6492440</v>
      </c>
      <c r="F1301" t="s">
        <v>12</v>
      </c>
      <c r="G1301" s="4">
        <v>949</v>
      </c>
      <c r="I1301" t="s">
        <v>1352</v>
      </c>
    </row>
    <row r="1302" spans="1:9" outlineLevel="1" x14ac:dyDescent="0.25">
      <c r="A1302">
        <v>181980</v>
      </c>
      <c r="B1302" s="3">
        <v>44998</v>
      </c>
      <c r="C1302" s="3">
        <v>45000</v>
      </c>
      <c r="D1302" t="s">
        <v>1353</v>
      </c>
      <c r="E1302">
        <v>6503691</v>
      </c>
      <c r="F1302" t="s">
        <v>12</v>
      </c>
      <c r="G1302" s="4">
        <v>1280</v>
      </c>
      <c r="I1302" t="s">
        <v>1134</v>
      </c>
    </row>
    <row r="1303" spans="1:9" outlineLevel="1" x14ac:dyDescent="0.25">
      <c r="A1303">
        <v>181994</v>
      </c>
      <c r="B1303" s="3">
        <v>45000</v>
      </c>
      <c r="C1303" s="3">
        <v>45000</v>
      </c>
      <c r="D1303" t="s">
        <v>500</v>
      </c>
      <c r="E1303">
        <v>6503762</v>
      </c>
      <c r="F1303" t="s">
        <v>12</v>
      </c>
      <c r="G1303" s="4">
        <v>61.41</v>
      </c>
      <c r="I1303" t="s">
        <v>1138</v>
      </c>
    </row>
    <row r="1304" spans="1:9" outlineLevel="1" x14ac:dyDescent="0.25">
      <c r="A1304">
        <v>181981</v>
      </c>
      <c r="B1304" s="3">
        <v>45000</v>
      </c>
      <c r="C1304" s="3">
        <v>45001</v>
      </c>
      <c r="D1304" t="s">
        <v>238</v>
      </c>
      <c r="E1304">
        <v>6503692</v>
      </c>
      <c r="F1304" t="s">
        <v>12</v>
      </c>
      <c r="G1304" s="4">
        <v>311</v>
      </c>
      <c r="I1304" t="s">
        <v>1137</v>
      </c>
    </row>
    <row r="1305" spans="1:9" outlineLevel="1" x14ac:dyDescent="0.25">
      <c r="A1305">
        <v>181982</v>
      </c>
      <c r="B1305" s="3">
        <v>45000</v>
      </c>
      <c r="C1305" s="3">
        <v>45001</v>
      </c>
      <c r="D1305" t="s">
        <v>240</v>
      </c>
      <c r="E1305">
        <v>6503600</v>
      </c>
      <c r="F1305" t="s">
        <v>12</v>
      </c>
      <c r="G1305" s="4">
        <v>391</v>
      </c>
      <c r="I1305" t="s">
        <v>1137</v>
      </c>
    </row>
    <row r="1306" spans="1:9" outlineLevel="1" x14ac:dyDescent="0.25">
      <c r="A1306">
        <v>181983</v>
      </c>
      <c r="B1306" s="3">
        <v>45000</v>
      </c>
      <c r="C1306" s="3">
        <v>45001</v>
      </c>
      <c r="D1306" t="s">
        <v>1354</v>
      </c>
      <c r="E1306">
        <v>6503576</v>
      </c>
      <c r="F1306" t="s">
        <v>12</v>
      </c>
      <c r="G1306" s="4">
        <v>261</v>
      </c>
      <c r="I1306" t="s">
        <v>1143</v>
      </c>
    </row>
    <row r="1307" spans="1:9" outlineLevel="1" x14ac:dyDescent="0.25">
      <c r="A1307">
        <v>182406</v>
      </c>
      <c r="B1307" s="3">
        <v>45001</v>
      </c>
      <c r="C1307" s="3">
        <v>45001</v>
      </c>
      <c r="D1307" t="s">
        <v>403</v>
      </c>
      <c r="E1307">
        <v>6513138</v>
      </c>
      <c r="F1307" t="s">
        <v>12</v>
      </c>
      <c r="G1307" s="4">
        <v>1</v>
      </c>
      <c r="I1307" t="s">
        <v>1335</v>
      </c>
    </row>
    <row r="1308" spans="1:9" outlineLevel="1" x14ac:dyDescent="0.25">
      <c r="A1308">
        <v>180668</v>
      </c>
      <c r="B1308" s="3">
        <v>44998</v>
      </c>
      <c r="C1308" s="3">
        <v>45002</v>
      </c>
      <c r="D1308" t="s">
        <v>1355</v>
      </c>
      <c r="E1308">
        <v>6493082</v>
      </c>
      <c r="F1308" t="s">
        <v>12</v>
      </c>
      <c r="G1308" s="4">
        <v>2514</v>
      </c>
      <c r="I1308" t="s">
        <v>1164</v>
      </c>
    </row>
    <row r="1309" spans="1:9" outlineLevel="1" x14ac:dyDescent="0.25">
      <c r="A1309">
        <v>181078</v>
      </c>
      <c r="B1309" s="3">
        <v>44983</v>
      </c>
      <c r="C1309" s="3">
        <v>45002</v>
      </c>
      <c r="D1309" t="s">
        <v>1356</v>
      </c>
      <c r="E1309">
        <v>6482437</v>
      </c>
      <c r="F1309" t="s">
        <v>12</v>
      </c>
      <c r="G1309" s="4">
        <v>2320</v>
      </c>
      <c r="I1309" t="s">
        <v>1155</v>
      </c>
    </row>
    <row r="1310" spans="1:9" outlineLevel="1" x14ac:dyDescent="0.25">
      <c r="A1310">
        <v>182281</v>
      </c>
      <c r="B1310" s="3">
        <v>45001</v>
      </c>
      <c r="C1310" s="3">
        <v>45002</v>
      </c>
      <c r="D1310" t="s">
        <v>1357</v>
      </c>
      <c r="E1310">
        <v>6508534</v>
      </c>
      <c r="F1310" t="s">
        <v>12</v>
      </c>
      <c r="G1310" s="4">
        <v>522.5</v>
      </c>
      <c r="I1310" t="s">
        <v>1358</v>
      </c>
    </row>
    <row r="1311" spans="1:9" outlineLevel="1" x14ac:dyDescent="0.25">
      <c r="A1311">
        <v>178069</v>
      </c>
      <c r="B1311" s="3">
        <v>44999</v>
      </c>
      <c r="C1311" s="3">
        <v>45003</v>
      </c>
      <c r="D1311" t="s">
        <v>1232</v>
      </c>
      <c r="E1311">
        <v>6385281</v>
      </c>
      <c r="F1311" t="s">
        <v>12</v>
      </c>
      <c r="G1311" s="4">
        <v>1859</v>
      </c>
      <c r="I1311" t="s">
        <v>1233</v>
      </c>
    </row>
    <row r="1312" spans="1:9" outlineLevel="1" x14ac:dyDescent="0.25">
      <c r="A1312">
        <v>179715</v>
      </c>
      <c r="B1312" s="3">
        <v>44997</v>
      </c>
      <c r="C1312" s="3">
        <v>45003</v>
      </c>
      <c r="D1312" t="s">
        <v>1359</v>
      </c>
      <c r="E1312">
        <v>6446285</v>
      </c>
      <c r="F1312" t="s">
        <v>12</v>
      </c>
      <c r="G1312" s="4">
        <v>2280</v>
      </c>
      <c r="I1312" t="s">
        <v>1360</v>
      </c>
    </row>
    <row r="1313" spans="1:9" outlineLevel="1" x14ac:dyDescent="0.25">
      <c r="A1313">
        <v>180534</v>
      </c>
      <c r="B1313" s="3">
        <v>44999</v>
      </c>
      <c r="C1313" s="3">
        <v>45003</v>
      </c>
      <c r="D1313" t="s">
        <v>233</v>
      </c>
      <c r="E1313">
        <v>6470234</v>
      </c>
      <c r="F1313" t="s">
        <v>12</v>
      </c>
      <c r="G1313" s="4">
        <v>1054</v>
      </c>
      <c r="I1313" t="s">
        <v>1108</v>
      </c>
    </row>
    <row r="1314" spans="1:9" outlineLevel="1" x14ac:dyDescent="0.25">
      <c r="A1314">
        <v>181012</v>
      </c>
      <c r="B1314" s="3">
        <v>45000</v>
      </c>
      <c r="C1314" s="3">
        <v>45004</v>
      </c>
      <c r="D1314" t="s">
        <v>1361</v>
      </c>
      <c r="E1314">
        <v>6477667</v>
      </c>
      <c r="F1314" t="s">
        <v>12</v>
      </c>
      <c r="G1314" s="4">
        <v>1640</v>
      </c>
      <c r="I1314" t="s">
        <v>1141</v>
      </c>
    </row>
    <row r="1315" spans="1:9" outlineLevel="1" x14ac:dyDescent="0.25">
      <c r="A1315">
        <v>181919</v>
      </c>
      <c r="B1315" s="3">
        <v>45001</v>
      </c>
      <c r="C1315" s="3">
        <v>45004</v>
      </c>
      <c r="D1315" t="s">
        <v>1362</v>
      </c>
      <c r="E1315">
        <v>6524646</v>
      </c>
      <c r="F1315" t="s">
        <v>12</v>
      </c>
      <c r="G1315" s="4">
        <v>689</v>
      </c>
      <c r="I1315" t="s">
        <v>1363</v>
      </c>
    </row>
    <row r="1316" spans="1:9" outlineLevel="1" x14ac:dyDescent="0.25">
      <c r="A1316">
        <v>183022</v>
      </c>
      <c r="B1316" s="3">
        <v>45005</v>
      </c>
      <c r="C1316" s="3">
        <v>45005</v>
      </c>
      <c r="D1316" t="s">
        <v>1364</v>
      </c>
      <c r="E1316">
        <v>6523930</v>
      </c>
      <c r="F1316" t="s">
        <v>12</v>
      </c>
      <c r="G1316" s="4">
        <v>24.48</v>
      </c>
      <c r="I1316" t="s">
        <v>1365</v>
      </c>
    </row>
    <row r="1317" spans="1:9" outlineLevel="1" x14ac:dyDescent="0.25">
      <c r="A1317">
        <v>177466</v>
      </c>
      <c r="B1317" s="3">
        <v>45000</v>
      </c>
      <c r="C1317" s="3">
        <v>45006</v>
      </c>
      <c r="D1317" t="s">
        <v>1366</v>
      </c>
      <c r="E1317">
        <v>6362347</v>
      </c>
      <c r="F1317" t="s">
        <v>12</v>
      </c>
      <c r="G1317" s="4">
        <v>1870</v>
      </c>
      <c r="I1317" t="s">
        <v>1367</v>
      </c>
    </row>
    <row r="1318" spans="1:9" outlineLevel="1" x14ac:dyDescent="0.25">
      <c r="A1318">
        <v>181551</v>
      </c>
      <c r="B1318" s="3">
        <v>44997</v>
      </c>
      <c r="C1318" s="3">
        <v>45006</v>
      </c>
      <c r="D1318" t="s">
        <v>1368</v>
      </c>
      <c r="E1318">
        <v>6483893</v>
      </c>
      <c r="F1318" t="s">
        <v>12</v>
      </c>
      <c r="G1318" s="4">
        <v>872.4</v>
      </c>
      <c r="I1318" t="s">
        <v>1114</v>
      </c>
    </row>
    <row r="1319" spans="1:9" outlineLevel="1" x14ac:dyDescent="0.25">
      <c r="A1319">
        <v>178775</v>
      </c>
      <c r="B1319" s="3">
        <v>44995</v>
      </c>
      <c r="C1319" s="3">
        <v>45007</v>
      </c>
      <c r="D1319" t="s">
        <v>1219</v>
      </c>
      <c r="E1319">
        <v>6417787</v>
      </c>
      <c r="F1319" t="s">
        <v>12</v>
      </c>
      <c r="G1319" s="4">
        <v>2832</v>
      </c>
      <c r="I1319" t="s">
        <v>1220</v>
      </c>
    </row>
    <row r="1320" spans="1:9" outlineLevel="1" x14ac:dyDescent="0.25">
      <c r="A1320">
        <v>182696</v>
      </c>
      <c r="B1320" s="3">
        <v>45001</v>
      </c>
      <c r="C1320" s="3">
        <v>45007</v>
      </c>
      <c r="D1320" t="s">
        <v>1272</v>
      </c>
      <c r="E1320">
        <v>6519662</v>
      </c>
      <c r="F1320" t="s">
        <v>12</v>
      </c>
      <c r="G1320" s="4">
        <v>1</v>
      </c>
      <c r="I1320" t="s">
        <v>1110</v>
      </c>
    </row>
    <row r="1321" spans="1:9" outlineLevel="1" x14ac:dyDescent="0.25">
      <c r="A1321">
        <v>182847</v>
      </c>
      <c r="B1321" s="3">
        <v>45004</v>
      </c>
      <c r="C1321" s="3">
        <v>45007</v>
      </c>
      <c r="D1321" t="s">
        <v>1334</v>
      </c>
      <c r="E1321">
        <v>6521758</v>
      </c>
      <c r="F1321" t="s">
        <v>12</v>
      </c>
      <c r="G1321" s="4">
        <v>1084</v>
      </c>
      <c r="I1321" t="s">
        <v>1260</v>
      </c>
    </row>
    <row r="1322" spans="1:9" outlineLevel="1" x14ac:dyDescent="0.25">
      <c r="A1322">
        <v>178602</v>
      </c>
      <c r="B1322" s="3">
        <v>45004</v>
      </c>
      <c r="C1322" s="3">
        <v>45008</v>
      </c>
      <c r="D1322" t="s">
        <v>1369</v>
      </c>
      <c r="E1322">
        <v>6412097</v>
      </c>
      <c r="F1322" t="s">
        <v>12</v>
      </c>
      <c r="G1322" s="4">
        <v>2274</v>
      </c>
      <c r="I1322" t="s">
        <v>1370</v>
      </c>
    </row>
    <row r="1323" spans="1:9" outlineLevel="1" x14ac:dyDescent="0.25">
      <c r="A1323">
        <v>179837</v>
      </c>
      <c r="B1323" s="3">
        <v>45004</v>
      </c>
      <c r="C1323" s="3">
        <v>45008</v>
      </c>
      <c r="D1323" t="s">
        <v>1371</v>
      </c>
      <c r="E1323">
        <v>6450032</v>
      </c>
      <c r="F1323" t="s">
        <v>12</v>
      </c>
      <c r="G1323" s="4">
        <v>2501.2800000000002</v>
      </c>
      <c r="I1323" t="s">
        <v>1179</v>
      </c>
    </row>
    <row r="1324" spans="1:9" outlineLevel="1" x14ac:dyDescent="0.25">
      <c r="A1324">
        <v>179845</v>
      </c>
      <c r="B1324" s="3">
        <v>45004</v>
      </c>
      <c r="C1324" s="3">
        <v>45008</v>
      </c>
      <c r="D1324" t="s">
        <v>1372</v>
      </c>
      <c r="E1324">
        <v>6450174</v>
      </c>
      <c r="F1324" t="s">
        <v>12</v>
      </c>
      <c r="G1324" s="4">
        <v>2501.2800000000002</v>
      </c>
      <c r="I1324" t="s">
        <v>1179</v>
      </c>
    </row>
    <row r="1325" spans="1:9" outlineLevel="1" x14ac:dyDescent="0.25">
      <c r="A1325">
        <v>179534</v>
      </c>
      <c r="B1325" s="3">
        <v>45004</v>
      </c>
      <c r="C1325" s="3">
        <v>45009</v>
      </c>
      <c r="D1325" t="s">
        <v>1373</v>
      </c>
      <c r="E1325">
        <v>6534018</v>
      </c>
      <c r="F1325" t="s">
        <v>15</v>
      </c>
      <c r="G1325" s="4">
        <v>1250</v>
      </c>
      <c r="I1325" t="s">
        <v>1374</v>
      </c>
    </row>
    <row r="1326" spans="1:9" outlineLevel="1" x14ac:dyDescent="0.25">
      <c r="A1326">
        <v>176287</v>
      </c>
      <c r="B1326" s="3">
        <v>44865</v>
      </c>
      <c r="C1326" s="3">
        <v>45009</v>
      </c>
      <c r="D1326" t="s">
        <v>1375</v>
      </c>
      <c r="E1326">
        <v>6311618</v>
      </c>
      <c r="F1326" t="s">
        <v>12</v>
      </c>
      <c r="G1326" s="4">
        <v>500</v>
      </c>
      <c r="I1326" t="s">
        <v>1285</v>
      </c>
    </row>
    <row r="1327" spans="1:9" outlineLevel="1" x14ac:dyDescent="0.25">
      <c r="A1327">
        <v>180041</v>
      </c>
      <c r="B1327" s="3">
        <v>45006</v>
      </c>
      <c r="C1327" s="3">
        <v>45009</v>
      </c>
      <c r="D1327" t="s">
        <v>1376</v>
      </c>
      <c r="E1327">
        <v>6454914</v>
      </c>
      <c r="F1327" t="s">
        <v>12</v>
      </c>
      <c r="G1327" s="4">
        <v>144</v>
      </c>
      <c r="I1327" t="s">
        <v>1377</v>
      </c>
    </row>
    <row r="1328" spans="1:9" outlineLevel="1" x14ac:dyDescent="0.25">
      <c r="A1328">
        <v>180470</v>
      </c>
      <c r="B1328" s="3">
        <v>45006</v>
      </c>
      <c r="C1328" s="3">
        <v>45009</v>
      </c>
      <c r="D1328" t="s">
        <v>1378</v>
      </c>
      <c r="E1328">
        <v>6467648</v>
      </c>
      <c r="F1328" t="s">
        <v>12</v>
      </c>
      <c r="G1328" s="4">
        <v>144</v>
      </c>
      <c r="I1328" t="s">
        <v>1183</v>
      </c>
    </row>
    <row r="1329" spans="1:9" outlineLevel="1" x14ac:dyDescent="0.25">
      <c r="A1329">
        <v>180855</v>
      </c>
      <c r="B1329" s="3">
        <v>45006</v>
      </c>
      <c r="C1329" s="3">
        <v>45009</v>
      </c>
      <c r="D1329" t="s">
        <v>1182</v>
      </c>
      <c r="E1329">
        <v>6475691</v>
      </c>
      <c r="F1329" t="s">
        <v>12</v>
      </c>
      <c r="G1329" s="4">
        <v>144</v>
      </c>
      <c r="I1329" t="s">
        <v>1183</v>
      </c>
    </row>
    <row r="1330" spans="1:9" outlineLevel="1" x14ac:dyDescent="0.25">
      <c r="A1330">
        <v>181666</v>
      </c>
      <c r="B1330" s="3">
        <v>45006</v>
      </c>
      <c r="C1330" s="3">
        <v>45009</v>
      </c>
      <c r="D1330" t="s">
        <v>1182</v>
      </c>
      <c r="E1330">
        <v>6488803</v>
      </c>
      <c r="F1330" t="s">
        <v>12</v>
      </c>
      <c r="G1330" s="4">
        <v>144</v>
      </c>
      <c r="I1330" t="s">
        <v>1183</v>
      </c>
    </row>
    <row r="1331" spans="1:9" outlineLevel="1" x14ac:dyDescent="0.25">
      <c r="A1331">
        <v>182343</v>
      </c>
      <c r="B1331" s="3">
        <v>45005</v>
      </c>
      <c r="C1331" s="3">
        <v>45009</v>
      </c>
      <c r="D1331" t="s">
        <v>1379</v>
      </c>
      <c r="E1331">
        <v>6508688</v>
      </c>
      <c r="F1331" t="s">
        <v>12</v>
      </c>
      <c r="G1331" s="4">
        <v>7908</v>
      </c>
      <c r="I1331" t="s">
        <v>1380</v>
      </c>
    </row>
    <row r="1332" spans="1:9" outlineLevel="1" x14ac:dyDescent="0.25">
      <c r="A1332">
        <v>182346</v>
      </c>
      <c r="B1332" s="3">
        <v>45005</v>
      </c>
      <c r="C1332" s="3">
        <v>45009</v>
      </c>
      <c r="D1332" t="s">
        <v>1381</v>
      </c>
      <c r="E1332">
        <v>6508687</v>
      </c>
      <c r="F1332" t="s">
        <v>12</v>
      </c>
      <c r="G1332" s="4">
        <v>2008</v>
      </c>
      <c r="I1332" t="s">
        <v>1382</v>
      </c>
    </row>
    <row r="1333" spans="1:9" outlineLevel="1" x14ac:dyDescent="0.25">
      <c r="A1333">
        <v>178856</v>
      </c>
      <c r="B1333" s="3">
        <v>45008</v>
      </c>
      <c r="C1333" s="3">
        <v>45010</v>
      </c>
      <c r="D1333" t="s">
        <v>1383</v>
      </c>
      <c r="E1333">
        <v>6416773</v>
      </c>
      <c r="F1333" t="s">
        <v>12</v>
      </c>
      <c r="G1333" s="4">
        <v>1888.06</v>
      </c>
      <c r="I1333" t="s">
        <v>1384</v>
      </c>
    </row>
    <row r="1334" spans="1:9" outlineLevel="1" x14ac:dyDescent="0.25">
      <c r="A1334">
        <v>179466</v>
      </c>
      <c r="B1334" s="3">
        <v>45008</v>
      </c>
      <c r="C1334" s="3">
        <v>45010</v>
      </c>
      <c r="D1334" t="s">
        <v>394</v>
      </c>
      <c r="E1334">
        <v>6426617</v>
      </c>
      <c r="F1334" t="s">
        <v>12</v>
      </c>
      <c r="G1334" s="4">
        <v>2957.6</v>
      </c>
      <c r="I1334" t="s">
        <v>1385</v>
      </c>
    </row>
    <row r="1335" spans="1:9" outlineLevel="1" x14ac:dyDescent="0.25">
      <c r="A1335">
        <v>179951</v>
      </c>
      <c r="B1335" s="3">
        <v>45007</v>
      </c>
      <c r="C1335" s="3">
        <v>45010</v>
      </c>
      <c r="D1335" t="s">
        <v>1386</v>
      </c>
      <c r="E1335">
        <v>6450323</v>
      </c>
      <c r="F1335" t="s">
        <v>12</v>
      </c>
      <c r="G1335" s="4">
        <v>1264.98</v>
      </c>
      <c r="I1335" t="s">
        <v>1387</v>
      </c>
    </row>
    <row r="1336" spans="1:9" outlineLevel="1" x14ac:dyDescent="0.25">
      <c r="A1336">
        <v>181929</v>
      </c>
      <c r="B1336" s="3">
        <v>45003</v>
      </c>
      <c r="C1336" s="3">
        <v>45010</v>
      </c>
      <c r="D1336" t="s">
        <v>544</v>
      </c>
      <c r="E1336">
        <v>6504904</v>
      </c>
      <c r="F1336" t="s">
        <v>12</v>
      </c>
      <c r="G1336" s="4">
        <v>1700</v>
      </c>
      <c r="I1336" t="s">
        <v>1388</v>
      </c>
    </row>
    <row r="1337" spans="1:9" outlineLevel="1" x14ac:dyDescent="0.25">
      <c r="A1337">
        <v>178839</v>
      </c>
      <c r="B1337" s="3">
        <v>45007</v>
      </c>
      <c r="C1337" s="3">
        <v>45011</v>
      </c>
      <c r="D1337" t="s">
        <v>1389</v>
      </c>
      <c r="E1337">
        <v>6416768</v>
      </c>
      <c r="F1337" t="s">
        <v>12</v>
      </c>
      <c r="G1337" s="4">
        <v>2290</v>
      </c>
      <c r="I1337" t="s">
        <v>1390</v>
      </c>
    </row>
    <row r="1338" spans="1:9" outlineLevel="1" x14ac:dyDescent="0.25">
      <c r="A1338">
        <v>179621</v>
      </c>
      <c r="B1338" s="3">
        <v>45007</v>
      </c>
      <c r="C1338" s="3">
        <v>45011</v>
      </c>
      <c r="D1338" t="s">
        <v>1391</v>
      </c>
      <c r="E1338">
        <v>6445910</v>
      </c>
      <c r="F1338" t="s">
        <v>12</v>
      </c>
      <c r="G1338" s="4">
        <v>2569</v>
      </c>
      <c r="I1338" t="s">
        <v>1392</v>
      </c>
    </row>
    <row r="1339" spans="1:9" outlineLevel="1" x14ac:dyDescent="0.25">
      <c r="A1339">
        <v>180759</v>
      </c>
      <c r="B1339" s="3">
        <v>45008</v>
      </c>
      <c r="C1339" s="3">
        <v>45011</v>
      </c>
      <c r="D1339" t="s">
        <v>1393</v>
      </c>
      <c r="E1339">
        <v>6471841</v>
      </c>
      <c r="F1339" t="s">
        <v>12</v>
      </c>
      <c r="G1339" s="4">
        <v>569</v>
      </c>
      <c r="I1339" t="s">
        <v>1229</v>
      </c>
    </row>
    <row r="1340" spans="1:9" outlineLevel="1" x14ac:dyDescent="0.25">
      <c r="A1340">
        <v>181411</v>
      </c>
      <c r="B1340" s="3">
        <v>45004</v>
      </c>
      <c r="C1340" s="3">
        <v>45011</v>
      </c>
      <c r="D1340" t="s">
        <v>528</v>
      </c>
      <c r="E1340">
        <v>6482577</v>
      </c>
      <c r="F1340" t="s">
        <v>12</v>
      </c>
      <c r="G1340" s="4">
        <v>3000</v>
      </c>
      <c r="I1340" t="s">
        <v>1347</v>
      </c>
    </row>
    <row r="1341" spans="1:9" outlineLevel="1" x14ac:dyDescent="0.25">
      <c r="A1341">
        <v>182187</v>
      </c>
      <c r="B1341" s="3">
        <v>45007</v>
      </c>
      <c r="C1341" s="3">
        <v>45011</v>
      </c>
      <c r="D1341" t="s">
        <v>1394</v>
      </c>
      <c r="E1341">
        <v>6506092</v>
      </c>
      <c r="F1341" t="s">
        <v>12</v>
      </c>
      <c r="G1341" s="4">
        <v>425</v>
      </c>
      <c r="I1341" t="s">
        <v>1395</v>
      </c>
    </row>
    <row r="1342" spans="1:9" outlineLevel="1" x14ac:dyDescent="0.25">
      <c r="A1342">
        <v>176836</v>
      </c>
      <c r="B1342" s="3">
        <v>45008</v>
      </c>
      <c r="C1342" s="3">
        <v>45012</v>
      </c>
      <c r="D1342" t="s">
        <v>1396</v>
      </c>
      <c r="E1342">
        <v>6326554</v>
      </c>
      <c r="F1342" t="s">
        <v>12</v>
      </c>
      <c r="G1342" s="4">
        <v>2358</v>
      </c>
      <c r="I1342" t="s">
        <v>1397</v>
      </c>
    </row>
    <row r="1343" spans="1:9" outlineLevel="1" x14ac:dyDescent="0.25">
      <c r="A1343">
        <v>179131</v>
      </c>
      <c r="B1343" s="3">
        <v>45007</v>
      </c>
      <c r="C1343" s="3">
        <v>45013</v>
      </c>
      <c r="D1343" t="s">
        <v>1398</v>
      </c>
      <c r="E1343">
        <v>6425803</v>
      </c>
      <c r="F1343" t="s">
        <v>12</v>
      </c>
      <c r="G1343" s="4">
        <v>1613.96</v>
      </c>
      <c r="I1343" t="s">
        <v>1399</v>
      </c>
    </row>
    <row r="1344" spans="1:9" outlineLevel="1" x14ac:dyDescent="0.25">
      <c r="A1344">
        <v>182175</v>
      </c>
      <c r="B1344" s="3">
        <v>45010</v>
      </c>
      <c r="C1344" s="3">
        <v>45013</v>
      </c>
      <c r="D1344" t="s">
        <v>1299</v>
      </c>
      <c r="E1344">
        <v>6506298</v>
      </c>
      <c r="F1344" t="s">
        <v>12</v>
      </c>
      <c r="G1344" s="4">
        <v>1880</v>
      </c>
      <c r="I1344" t="s">
        <v>1300</v>
      </c>
    </row>
    <row r="1345" spans="1:9" outlineLevel="1" x14ac:dyDescent="0.25">
      <c r="A1345">
        <v>182221</v>
      </c>
      <c r="B1345" s="3">
        <v>45010</v>
      </c>
      <c r="C1345" s="3">
        <v>45013</v>
      </c>
      <c r="D1345" t="s">
        <v>1400</v>
      </c>
      <c r="E1345">
        <v>6507583</v>
      </c>
      <c r="F1345" t="s">
        <v>12</v>
      </c>
      <c r="G1345" s="4">
        <v>928.78</v>
      </c>
      <c r="I1345" t="s">
        <v>1401</v>
      </c>
    </row>
    <row r="1346" spans="1:9" outlineLevel="1" x14ac:dyDescent="0.25">
      <c r="A1346">
        <v>182865</v>
      </c>
      <c r="B1346" s="3">
        <v>45012</v>
      </c>
      <c r="C1346" s="3">
        <v>45013</v>
      </c>
      <c r="D1346" t="s">
        <v>1402</v>
      </c>
      <c r="E1346">
        <v>6521901</v>
      </c>
      <c r="F1346" t="s">
        <v>12</v>
      </c>
      <c r="G1346" s="4">
        <v>877.63</v>
      </c>
      <c r="I1346" t="s">
        <v>1403</v>
      </c>
    </row>
    <row r="1347" spans="1:9" outlineLevel="1" x14ac:dyDescent="0.25">
      <c r="A1347">
        <v>181206</v>
      </c>
      <c r="B1347" s="3">
        <v>45011</v>
      </c>
      <c r="C1347" s="3">
        <v>45014</v>
      </c>
      <c r="D1347" t="s">
        <v>1404</v>
      </c>
      <c r="E1347">
        <v>6479925</v>
      </c>
      <c r="F1347" t="s">
        <v>12</v>
      </c>
      <c r="G1347" s="4">
        <v>2186</v>
      </c>
      <c r="I1347" t="s">
        <v>1405</v>
      </c>
    </row>
    <row r="1348" spans="1:9" outlineLevel="1" x14ac:dyDescent="0.25">
      <c r="A1348">
        <v>182310</v>
      </c>
      <c r="B1348" s="3">
        <v>45011</v>
      </c>
      <c r="C1348" s="3">
        <v>45014</v>
      </c>
      <c r="D1348" t="s">
        <v>1234</v>
      </c>
      <c r="E1348">
        <v>6508588</v>
      </c>
      <c r="F1348" t="s">
        <v>12</v>
      </c>
      <c r="G1348" s="4">
        <v>25</v>
      </c>
      <c r="I1348" t="s">
        <v>1235</v>
      </c>
    </row>
    <row r="1349" spans="1:9" outlineLevel="1" x14ac:dyDescent="0.25">
      <c r="A1349">
        <v>183179</v>
      </c>
      <c r="B1349" s="3">
        <v>45013</v>
      </c>
      <c r="C1349" s="3">
        <v>45015</v>
      </c>
      <c r="D1349" t="s">
        <v>1406</v>
      </c>
      <c r="E1349">
        <v>6525426</v>
      </c>
      <c r="F1349" t="s">
        <v>15</v>
      </c>
      <c r="G1349" s="4">
        <v>989.96</v>
      </c>
      <c r="I1349" t="s">
        <v>1407</v>
      </c>
    </row>
    <row r="1350" spans="1:9" outlineLevel="1" x14ac:dyDescent="0.25">
      <c r="A1350">
        <v>181145</v>
      </c>
      <c r="B1350" s="3">
        <v>45010</v>
      </c>
      <c r="C1350" s="3">
        <v>45015</v>
      </c>
      <c r="D1350" t="s">
        <v>1408</v>
      </c>
      <c r="E1350">
        <v>6479371</v>
      </c>
      <c r="F1350" t="s">
        <v>12</v>
      </c>
      <c r="G1350" s="4">
        <v>1422</v>
      </c>
      <c r="I1350" t="s">
        <v>1222</v>
      </c>
    </row>
    <row r="1351" spans="1:9" outlineLevel="1" x14ac:dyDescent="0.25">
      <c r="A1351">
        <v>180856</v>
      </c>
      <c r="B1351" s="3">
        <v>45013</v>
      </c>
      <c r="C1351" s="3">
        <v>45016</v>
      </c>
      <c r="D1351" t="s">
        <v>1182</v>
      </c>
      <c r="E1351">
        <v>6475692</v>
      </c>
      <c r="F1351" t="s">
        <v>12</v>
      </c>
      <c r="G1351" s="4">
        <v>144</v>
      </c>
      <c r="I1351" t="s">
        <v>1183</v>
      </c>
    </row>
    <row r="1352" spans="1:9" outlineLevel="1" x14ac:dyDescent="0.25">
      <c r="A1352">
        <v>181254</v>
      </c>
      <c r="B1352" s="3">
        <v>45014</v>
      </c>
      <c r="C1352" s="3">
        <v>45016</v>
      </c>
      <c r="D1352" t="s">
        <v>1409</v>
      </c>
      <c r="E1352">
        <v>6480743</v>
      </c>
      <c r="F1352" t="s">
        <v>12</v>
      </c>
      <c r="G1352" s="4">
        <v>452</v>
      </c>
      <c r="I1352" t="s">
        <v>1410</v>
      </c>
    </row>
    <row r="1353" spans="1:9" outlineLevel="1" x14ac:dyDescent="0.25">
      <c r="A1353">
        <v>181599</v>
      </c>
      <c r="B1353" s="3">
        <v>45014</v>
      </c>
      <c r="C1353" s="3">
        <v>45016</v>
      </c>
      <c r="D1353" t="s">
        <v>1411</v>
      </c>
      <c r="E1353">
        <v>6484751</v>
      </c>
      <c r="F1353" t="s">
        <v>12</v>
      </c>
      <c r="G1353" s="4">
        <v>152</v>
      </c>
      <c r="I1353" t="s">
        <v>1412</v>
      </c>
    </row>
    <row r="1354" spans="1:9" outlineLevel="1" x14ac:dyDescent="0.25">
      <c r="A1354">
        <v>181602</v>
      </c>
      <c r="B1354" s="3">
        <v>45014</v>
      </c>
      <c r="C1354" s="3">
        <v>45016</v>
      </c>
      <c r="D1354" t="s">
        <v>1413</v>
      </c>
      <c r="E1354">
        <v>6484761</v>
      </c>
      <c r="F1354" t="s">
        <v>12</v>
      </c>
      <c r="G1354" s="4">
        <v>1010</v>
      </c>
      <c r="I1354" t="s">
        <v>1412</v>
      </c>
    </row>
    <row r="1355" spans="1:9" outlineLevel="1" x14ac:dyDescent="0.25">
      <c r="A1355">
        <v>181603</v>
      </c>
      <c r="B1355" s="3">
        <v>45014</v>
      </c>
      <c r="C1355" s="3">
        <v>45016</v>
      </c>
      <c r="D1355" t="s">
        <v>1414</v>
      </c>
      <c r="E1355">
        <v>6484756</v>
      </c>
      <c r="F1355" t="s">
        <v>12</v>
      </c>
      <c r="G1355" s="4">
        <v>1010</v>
      </c>
      <c r="I1355" t="s">
        <v>1412</v>
      </c>
    </row>
    <row r="1356" spans="1:9" outlineLevel="1" x14ac:dyDescent="0.25">
      <c r="A1356">
        <v>182156</v>
      </c>
      <c r="B1356" s="3">
        <v>45014</v>
      </c>
      <c r="C1356" s="3">
        <v>45016</v>
      </c>
      <c r="D1356" t="s">
        <v>1353</v>
      </c>
      <c r="E1356">
        <v>6505960</v>
      </c>
      <c r="F1356" t="s">
        <v>12</v>
      </c>
      <c r="G1356" s="4">
        <v>1274</v>
      </c>
      <c r="I1356" t="s">
        <v>1134</v>
      </c>
    </row>
    <row r="1357" spans="1:9" outlineLevel="1" x14ac:dyDescent="0.25">
      <c r="A1357">
        <v>182157</v>
      </c>
      <c r="B1357" s="3">
        <v>45014</v>
      </c>
      <c r="C1357" s="3">
        <v>45016</v>
      </c>
      <c r="D1357" t="s">
        <v>238</v>
      </c>
      <c r="E1357">
        <v>6505961</v>
      </c>
      <c r="F1357" t="s">
        <v>12</v>
      </c>
      <c r="G1357" s="4">
        <v>1919</v>
      </c>
      <c r="I1357" t="s">
        <v>1137</v>
      </c>
    </row>
    <row r="1358" spans="1:9" outlineLevel="1" x14ac:dyDescent="0.25">
      <c r="A1358">
        <v>182167</v>
      </c>
      <c r="B1358" s="3">
        <v>45012</v>
      </c>
      <c r="C1358" s="3">
        <v>45016</v>
      </c>
      <c r="D1358" t="s">
        <v>555</v>
      </c>
      <c r="E1358">
        <v>6517524</v>
      </c>
      <c r="F1358" t="s">
        <v>12</v>
      </c>
      <c r="G1358" s="4">
        <v>2700</v>
      </c>
      <c r="I1358" t="s">
        <v>1164</v>
      </c>
    </row>
    <row r="1359" spans="1:9" outlineLevel="1" x14ac:dyDescent="0.25">
      <c r="A1359">
        <v>182238</v>
      </c>
      <c r="B1359" s="3">
        <v>45015</v>
      </c>
      <c r="C1359" s="3">
        <v>45016</v>
      </c>
      <c r="D1359" t="s">
        <v>1415</v>
      </c>
      <c r="E1359">
        <v>6507759</v>
      </c>
      <c r="F1359" t="s">
        <v>12</v>
      </c>
      <c r="G1359" s="4">
        <v>922</v>
      </c>
      <c r="I1359" t="s">
        <v>1416</v>
      </c>
    </row>
    <row r="1360" spans="1:9" outlineLevel="1" x14ac:dyDescent="0.25">
      <c r="A1360">
        <v>182886</v>
      </c>
      <c r="B1360" s="3">
        <v>45014</v>
      </c>
      <c r="C1360" s="3">
        <v>45016</v>
      </c>
      <c r="D1360" t="s">
        <v>642</v>
      </c>
      <c r="E1360">
        <v>6522350</v>
      </c>
      <c r="F1360" t="s">
        <v>12</v>
      </c>
      <c r="G1360" s="4">
        <v>1058</v>
      </c>
      <c r="I1360" t="s">
        <v>1417</v>
      </c>
    </row>
    <row r="1361" spans="1:9" outlineLevel="1" x14ac:dyDescent="0.25">
      <c r="A1361">
        <v>181592</v>
      </c>
      <c r="B1361" s="3">
        <v>45014</v>
      </c>
      <c r="C1361" s="3">
        <v>45016</v>
      </c>
      <c r="D1361" t="s">
        <v>1418</v>
      </c>
      <c r="E1361">
        <v>6484738</v>
      </c>
      <c r="F1361" t="s">
        <v>97</v>
      </c>
      <c r="G1361" s="4">
        <v>152</v>
      </c>
      <c r="I1361" t="s">
        <v>1412</v>
      </c>
    </row>
    <row r="1362" spans="1:9" outlineLevel="1" x14ac:dyDescent="0.25">
      <c r="A1362">
        <v>183283</v>
      </c>
      <c r="B1362" s="3">
        <v>45015</v>
      </c>
      <c r="C1362" s="3">
        <v>45017</v>
      </c>
      <c r="D1362" t="s">
        <v>1419</v>
      </c>
      <c r="E1362">
        <v>6531807</v>
      </c>
      <c r="F1362" t="s">
        <v>15</v>
      </c>
      <c r="G1362" s="4">
        <v>1310</v>
      </c>
      <c r="I1362" t="s">
        <v>1420</v>
      </c>
    </row>
    <row r="1363" spans="1:9" outlineLevel="1" x14ac:dyDescent="0.25">
      <c r="A1363">
        <v>181795</v>
      </c>
      <c r="B1363" s="3">
        <v>45013</v>
      </c>
      <c r="C1363" s="3">
        <v>45017</v>
      </c>
      <c r="D1363" t="s">
        <v>609</v>
      </c>
      <c r="E1363">
        <v>6521752</v>
      </c>
      <c r="F1363" t="s">
        <v>12</v>
      </c>
      <c r="G1363" s="4">
        <v>2232.0500000000002</v>
      </c>
      <c r="I1363" t="s">
        <v>1421</v>
      </c>
    </row>
    <row r="1364" spans="1:9" outlineLevel="1" x14ac:dyDescent="0.25">
      <c r="A1364">
        <v>181960</v>
      </c>
      <c r="B1364" s="3">
        <v>45016</v>
      </c>
      <c r="C1364" s="3">
        <v>45017</v>
      </c>
      <c r="D1364" t="s">
        <v>1422</v>
      </c>
      <c r="E1364">
        <v>6505787</v>
      </c>
      <c r="F1364" t="s">
        <v>12</v>
      </c>
      <c r="G1364" s="4">
        <v>726</v>
      </c>
      <c r="I1364" t="s">
        <v>1423</v>
      </c>
    </row>
    <row r="1365" spans="1:9" outlineLevel="1" x14ac:dyDescent="0.25">
      <c r="A1365">
        <v>182021</v>
      </c>
      <c r="B1365" s="3">
        <v>45016</v>
      </c>
      <c r="C1365" s="3">
        <v>45017</v>
      </c>
      <c r="D1365" t="s">
        <v>1424</v>
      </c>
      <c r="E1365">
        <v>6503913</v>
      </c>
      <c r="F1365" t="s">
        <v>12</v>
      </c>
      <c r="G1365" s="4">
        <v>628.80999999999995</v>
      </c>
      <c r="I1365" t="s">
        <v>1423</v>
      </c>
    </row>
    <row r="1366" spans="1:9" outlineLevel="1" x14ac:dyDescent="0.25">
      <c r="A1366">
        <v>182888</v>
      </c>
      <c r="B1366" s="3">
        <v>45011</v>
      </c>
      <c r="C1366" s="3">
        <v>45017</v>
      </c>
      <c r="D1366" t="s">
        <v>1249</v>
      </c>
      <c r="E1366">
        <v>6521968</v>
      </c>
      <c r="F1366" t="s">
        <v>12</v>
      </c>
      <c r="G1366" s="4">
        <v>25</v>
      </c>
      <c r="I1366" t="s">
        <v>1218</v>
      </c>
    </row>
    <row r="1367" spans="1:9" outlineLevel="1" x14ac:dyDescent="0.25">
      <c r="A1367">
        <v>182891</v>
      </c>
      <c r="B1367" s="3">
        <v>45011</v>
      </c>
      <c r="C1367" s="3">
        <v>45017</v>
      </c>
      <c r="D1367" t="s">
        <v>1217</v>
      </c>
      <c r="E1367">
        <v>6521961</v>
      </c>
      <c r="F1367" t="s">
        <v>12</v>
      </c>
      <c r="G1367" s="4">
        <v>25</v>
      </c>
      <c r="I1367" t="s">
        <v>1218</v>
      </c>
    </row>
    <row r="1368" spans="1:9" outlineLevel="1" x14ac:dyDescent="0.25">
      <c r="A1368">
        <v>183408</v>
      </c>
      <c r="B1368" s="3">
        <v>45015</v>
      </c>
      <c r="C1368" s="3">
        <v>45017</v>
      </c>
      <c r="D1368" t="s">
        <v>1425</v>
      </c>
      <c r="E1368">
        <v>6531811</v>
      </c>
      <c r="F1368" t="s">
        <v>12</v>
      </c>
      <c r="G1368" s="4">
        <v>1300</v>
      </c>
      <c r="I1368" t="s">
        <v>1420</v>
      </c>
    </row>
    <row r="1369" spans="1:9" outlineLevel="1" x14ac:dyDescent="0.25">
      <c r="A1369">
        <v>183668</v>
      </c>
      <c r="B1369" s="3">
        <v>45016</v>
      </c>
      <c r="C1369" s="3">
        <v>45018</v>
      </c>
      <c r="D1369" t="s">
        <v>1180</v>
      </c>
      <c r="E1369">
        <v>6535691</v>
      </c>
      <c r="F1369" t="s">
        <v>15</v>
      </c>
      <c r="G1369" s="4">
        <v>600.89</v>
      </c>
      <c r="I1369" t="s">
        <v>1181</v>
      </c>
    </row>
    <row r="1370" spans="1:9" outlineLevel="1" x14ac:dyDescent="0.25">
      <c r="A1370">
        <v>181295</v>
      </c>
      <c r="B1370" s="3">
        <v>45011</v>
      </c>
      <c r="C1370" s="3">
        <v>45018</v>
      </c>
      <c r="D1370" t="s">
        <v>1426</v>
      </c>
      <c r="E1370">
        <v>6492239</v>
      </c>
      <c r="F1370" t="s">
        <v>12</v>
      </c>
      <c r="G1370" s="4">
        <v>2218.75</v>
      </c>
      <c r="I1370" t="s">
        <v>1427</v>
      </c>
    </row>
    <row r="1371" spans="1:9" outlineLevel="1" x14ac:dyDescent="0.25">
      <c r="A1371">
        <v>182901</v>
      </c>
      <c r="B1371" s="3">
        <v>45015</v>
      </c>
      <c r="C1371" s="3">
        <v>45018</v>
      </c>
      <c r="D1371" t="s">
        <v>1428</v>
      </c>
      <c r="E1371">
        <v>6522089</v>
      </c>
      <c r="F1371" t="s">
        <v>12</v>
      </c>
      <c r="G1371" s="4">
        <v>1126</v>
      </c>
      <c r="I1371" t="s">
        <v>1429</v>
      </c>
    </row>
    <row r="1372" spans="1:9" outlineLevel="1" x14ac:dyDescent="0.25">
      <c r="A1372">
        <v>183222</v>
      </c>
      <c r="B1372" s="3">
        <v>45011</v>
      </c>
      <c r="C1372" s="3">
        <v>45018</v>
      </c>
      <c r="D1372" t="s">
        <v>1430</v>
      </c>
      <c r="E1372">
        <v>6526633</v>
      </c>
      <c r="F1372" t="s">
        <v>12</v>
      </c>
      <c r="G1372" s="4">
        <v>3045</v>
      </c>
      <c r="I1372" t="s">
        <v>1431</v>
      </c>
    </row>
    <row r="1373" spans="1:9" outlineLevel="1" x14ac:dyDescent="0.25">
      <c r="A1373">
        <v>183783</v>
      </c>
      <c r="B1373" s="3">
        <v>45019</v>
      </c>
      <c r="C1373" s="3">
        <v>45019</v>
      </c>
      <c r="D1373" t="s">
        <v>1364</v>
      </c>
      <c r="E1373">
        <v>6546125</v>
      </c>
      <c r="F1373" t="s">
        <v>15</v>
      </c>
      <c r="G1373" s="4">
        <v>15.13</v>
      </c>
      <c r="I1373" t="s">
        <v>1365</v>
      </c>
    </row>
    <row r="1374" spans="1:9" outlineLevel="1" x14ac:dyDescent="0.25">
      <c r="A1374">
        <v>179557</v>
      </c>
      <c r="B1374" s="3">
        <v>45014</v>
      </c>
      <c r="C1374" s="3">
        <v>45019</v>
      </c>
      <c r="D1374" t="s">
        <v>1432</v>
      </c>
      <c r="E1374">
        <v>6442926</v>
      </c>
      <c r="F1374" t="s">
        <v>12</v>
      </c>
      <c r="G1374" s="4">
        <v>2272</v>
      </c>
      <c r="I1374" t="s">
        <v>1433</v>
      </c>
    </row>
    <row r="1375" spans="1:9" outlineLevel="1" x14ac:dyDescent="0.25">
      <c r="A1375">
        <v>183186</v>
      </c>
      <c r="B1375" s="3">
        <v>45018</v>
      </c>
      <c r="C1375" s="3">
        <v>45019</v>
      </c>
      <c r="D1375" t="s">
        <v>1434</v>
      </c>
      <c r="E1375">
        <v>6525993</v>
      </c>
      <c r="F1375" t="s">
        <v>12</v>
      </c>
      <c r="G1375" s="4">
        <v>247</v>
      </c>
      <c r="I1375" t="s">
        <v>1435</v>
      </c>
    </row>
    <row r="1376" spans="1:9" outlineLevel="1" x14ac:dyDescent="0.25">
      <c r="A1376">
        <v>183187</v>
      </c>
      <c r="B1376" s="3">
        <v>45018</v>
      </c>
      <c r="C1376" s="3">
        <v>45019</v>
      </c>
      <c r="D1376" t="s">
        <v>619</v>
      </c>
      <c r="E1376">
        <v>6525734</v>
      </c>
      <c r="F1376" t="s">
        <v>12</v>
      </c>
      <c r="G1376" s="4">
        <v>376</v>
      </c>
      <c r="I1376" t="s">
        <v>1435</v>
      </c>
    </row>
    <row r="1377" spans="1:9" outlineLevel="1" x14ac:dyDescent="0.25">
      <c r="A1377">
        <v>183658</v>
      </c>
      <c r="B1377" s="3">
        <v>45018</v>
      </c>
      <c r="C1377" s="3">
        <v>45019</v>
      </c>
      <c r="D1377" t="s">
        <v>1436</v>
      </c>
      <c r="E1377">
        <v>6535625</v>
      </c>
      <c r="F1377" t="s">
        <v>12</v>
      </c>
      <c r="G1377" s="4">
        <v>366.96</v>
      </c>
      <c r="I1377" t="s">
        <v>1437</v>
      </c>
    </row>
    <row r="1378" spans="1:9" outlineLevel="1" x14ac:dyDescent="0.25">
      <c r="A1378">
        <v>183680</v>
      </c>
      <c r="B1378" s="3">
        <v>45019</v>
      </c>
      <c r="C1378" s="3">
        <v>45019</v>
      </c>
      <c r="D1378" t="s">
        <v>1438</v>
      </c>
      <c r="E1378">
        <v>6535742</v>
      </c>
      <c r="F1378" t="s">
        <v>12</v>
      </c>
      <c r="G1378" s="4">
        <v>188.24</v>
      </c>
      <c r="I1378" t="s">
        <v>1437</v>
      </c>
    </row>
    <row r="1379" spans="1:9" outlineLevel="1" x14ac:dyDescent="0.25">
      <c r="A1379">
        <v>183714</v>
      </c>
      <c r="B1379" s="3">
        <v>45019</v>
      </c>
      <c r="C1379" s="3">
        <v>45019</v>
      </c>
      <c r="D1379" t="s">
        <v>1439</v>
      </c>
      <c r="E1379">
        <v>6536694</v>
      </c>
      <c r="F1379" t="s">
        <v>12</v>
      </c>
      <c r="G1379" s="4">
        <v>129.47</v>
      </c>
      <c r="I1379" t="s">
        <v>1440</v>
      </c>
    </row>
    <row r="1380" spans="1:9" outlineLevel="1" x14ac:dyDescent="0.25">
      <c r="A1380">
        <v>183659</v>
      </c>
      <c r="B1380" s="3">
        <v>45018</v>
      </c>
      <c r="C1380" s="3">
        <v>45019</v>
      </c>
      <c r="D1380" t="s">
        <v>1441</v>
      </c>
      <c r="E1380">
        <v>6535626</v>
      </c>
      <c r="F1380" t="s">
        <v>97</v>
      </c>
      <c r="G1380" s="4">
        <v>36</v>
      </c>
      <c r="I1380" t="s">
        <v>1437</v>
      </c>
    </row>
    <row r="1381" spans="1:9" outlineLevel="1" x14ac:dyDescent="0.25">
      <c r="A1381">
        <v>182628</v>
      </c>
      <c r="B1381" s="3">
        <v>45008</v>
      </c>
      <c r="C1381" s="3">
        <v>45020</v>
      </c>
      <c r="D1381" t="s">
        <v>1442</v>
      </c>
      <c r="E1381">
        <v>6518551</v>
      </c>
      <c r="F1381" t="s">
        <v>15</v>
      </c>
      <c r="G1381" s="4">
        <v>838</v>
      </c>
      <c r="I1381" t="s">
        <v>1443</v>
      </c>
    </row>
    <row r="1382" spans="1:9" outlineLevel="1" x14ac:dyDescent="0.25">
      <c r="A1382">
        <v>182548</v>
      </c>
      <c r="B1382" s="3">
        <v>45008</v>
      </c>
      <c r="C1382" s="3">
        <v>45020</v>
      </c>
      <c r="D1382" t="s">
        <v>1444</v>
      </c>
      <c r="E1382">
        <v>6518555</v>
      </c>
      <c r="F1382" t="s">
        <v>12</v>
      </c>
      <c r="G1382" s="4">
        <v>838</v>
      </c>
      <c r="I1382" t="s">
        <v>1443</v>
      </c>
    </row>
    <row r="1383" spans="1:9" outlineLevel="1" x14ac:dyDescent="0.25">
      <c r="A1383">
        <v>182606</v>
      </c>
      <c r="B1383" s="3">
        <v>45008</v>
      </c>
      <c r="C1383" s="3">
        <v>45020</v>
      </c>
      <c r="D1383" t="s">
        <v>1111</v>
      </c>
      <c r="E1383">
        <v>6518375</v>
      </c>
      <c r="F1383" t="s">
        <v>12</v>
      </c>
      <c r="G1383" s="4">
        <v>838</v>
      </c>
      <c r="I1383" t="s">
        <v>1443</v>
      </c>
    </row>
    <row r="1384" spans="1:9" outlineLevel="1" x14ac:dyDescent="0.25">
      <c r="A1384">
        <v>182650</v>
      </c>
      <c r="B1384" s="3">
        <v>45018</v>
      </c>
      <c r="C1384" s="3">
        <v>45020</v>
      </c>
      <c r="D1384" t="s">
        <v>1445</v>
      </c>
      <c r="E1384">
        <v>6518601</v>
      </c>
      <c r="F1384" t="s">
        <v>12</v>
      </c>
      <c r="G1384" s="4">
        <v>600</v>
      </c>
      <c r="I1384" t="s">
        <v>1446</v>
      </c>
    </row>
    <row r="1385" spans="1:9" outlineLevel="1" x14ac:dyDescent="0.25">
      <c r="A1385">
        <v>182661</v>
      </c>
      <c r="B1385" s="3">
        <v>45018</v>
      </c>
      <c r="C1385" s="3">
        <v>45020</v>
      </c>
      <c r="D1385" t="s">
        <v>1447</v>
      </c>
      <c r="E1385">
        <v>6518620</v>
      </c>
      <c r="F1385" t="s">
        <v>12</v>
      </c>
      <c r="G1385" s="4">
        <v>600</v>
      </c>
      <c r="I1385" t="s">
        <v>1446</v>
      </c>
    </row>
    <row r="1386" spans="1:9" outlineLevel="1" x14ac:dyDescent="0.25">
      <c r="A1386">
        <v>183762</v>
      </c>
      <c r="B1386" s="3">
        <v>45020</v>
      </c>
      <c r="C1386" s="3">
        <v>45020</v>
      </c>
      <c r="D1386" t="s">
        <v>394</v>
      </c>
      <c r="E1386">
        <v>6536700</v>
      </c>
      <c r="F1386" t="s">
        <v>97</v>
      </c>
      <c r="G1386" s="4">
        <v>66.400000000000006</v>
      </c>
      <c r="I1386" t="s">
        <v>1385</v>
      </c>
    </row>
    <row r="1387" spans="1:9" outlineLevel="1" x14ac:dyDescent="0.25">
      <c r="G1387" s="6" t="s">
        <v>1448</v>
      </c>
      <c r="H1387">
        <f>SUBTOTAL(3,H2:H1386)</f>
        <v>822</v>
      </c>
    </row>
    <row r="1388" spans="1:9" x14ac:dyDescent="0.25">
      <c r="B1388"/>
      <c r="C1388"/>
      <c r="G1388"/>
    </row>
    <row r="1389" spans="1:9" x14ac:dyDescent="0.25">
      <c r="B1389"/>
      <c r="C1389"/>
      <c r="G1389"/>
    </row>
    <row r="1390" spans="1:9" x14ac:dyDescent="0.25">
      <c r="B1390"/>
      <c r="C1390"/>
      <c r="G1390"/>
    </row>
    <row r="1391" spans="1:9" x14ac:dyDescent="0.25">
      <c r="B1391"/>
      <c r="C1391"/>
      <c r="G1391"/>
    </row>
    <row r="1392" spans="1:9" x14ac:dyDescent="0.25">
      <c r="B1392"/>
      <c r="C1392"/>
      <c r="G1392"/>
    </row>
    <row r="1393" customFormat="1" x14ac:dyDescent="0.25"/>
    <row r="1394" customFormat="1" x14ac:dyDescent="0.25"/>
    <row r="1395" customFormat="1" x14ac:dyDescent="0.25"/>
    <row r="1396" customFormat="1" x14ac:dyDescent="0.25"/>
    <row r="1397" customFormat="1" x14ac:dyDescent="0.25"/>
    <row r="1398" customFormat="1" x14ac:dyDescent="0.25"/>
    <row r="1399" customFormat="1" x14ac:dyDescent="0.25"/>
    <row r="1400" customFormat="1" x14ac:dyDescent="0.25"/>
    <row r="1401" customFormat="1" x14ac:dyDescent="0.25"/>
    <row r="1402" customFormat="1" x14ac:dyDescent="0.25"/>
    <row r="1403" customFormat="1" x14ac:dyDescent="0.25"/>
    <row r="1404" customFormat="1" x14ac:dyDescent="0.25"/>
    <row r="1405" customFormat="1" x14ac:dyDescent="0.25"/>
    <row r="1406" customFormat="1" x14ac:dyDescent="0.25"/>
    <row r="1407" customFormat="1" x14ac:dyDescent="0.25"/>
    <row r="1408" customFormat="1" x14ac:dyDescent="0.25"/>
    <row r="1409" customFormat="1" x14ac:dyDescent="0.25"/>
    <row r="1410" customFormat="1" x14ac:dyDescent="0.25"/>
    <row r="1411" customFormat="1" x14ac:dyDescent="0.25"/>
    <row r="1412" customFormat="1" x14ac:dyDescent="0.25"/>
    <row r="1413" customFormat="1" x14ac:dyDescent="0.25"/>
    <row r="1414" customFormat="1" x14ac:dyDescent="0.25"/>
    <row r="1415" customFormat="1" x14ac:dyDescent="0.25"/>
    <row r="1416" customFormat="1" x14ac:dyDescent="0.25"/>
    <row r="1417" customFormat="1" x14ac:dyDescent="0.25"/>
    <row r="1418" customFormat="1" x14ac:dyDescent="0.25"/>
    <row r="1419" customFormat="1" x14ac:dyDescent="0.25"/>
    <row r="1420" customFormat="1" x14ac:dyDescent="0.25"/>
    <row r="1421" customFormat="1" x14ac:dyDescent="0.25"/>
    <row r="1422" customFormat="1" x14ac:dyDescent="0.25"/>
    <row r="1423" customFormat="1" x14ac:dyDescent="0.25"/>
    <row r="1424" customFormat="1" x14ac:dyDescent="0.25"/>
    <row r="1425" customFormat="1" x14ac:dyDescent="0.25"/>
    <row r="1426" customFormat="1" x14ac:dyDescent="0.25"/>
    <row r="1427" customFormat="1" x14ac:dyDescent="0.25"/>
    <row r="1428" customFormat="1" x14ac:dyDescent="0.25"/>
    <row r="1429" customFormat="1" x14ac:dyDescent="0.25"/>
    <row r="1430" customFormat="1" x14ac:dyDescent="0.25"/>
    <row r="1431" customFormat="1" x14ac:dyDescent="0.25"/>
    <row r="1432" customFormat="1" x14ac:dyDescent="0.25"/>
    <row r="1433" customFormat="1" x14ac:dyDescent="0.25"/>
    <row r="1434" customFormat="1" x14ac:dyDescent="0.25"/>
    <row r="1435" customFormat="1" x14ac:dyDescent="0.25"/>
    <row r="1436" customFormat="1" x14ac:dyDescent="0.25"/>
    <row r="1437" customFormat="1" x14ac:dyDescent="0.25"/>
    <row r="1438" customFormat="1" x14ac:dyDescent="0.25"/>
    <row r="1439" customFormat="1" x14ac:dyDescent="0.25"/>
    <row r="1440" customFormat="1" x14ac:dyDescent="0.25"/>
    <row r="1441" customFormat="1" x14ac:dyDescent="0.25"/>
    <row r="1442" customFormat="1" x14ac:dyDescent="0.25"/>
    <row r="1443" customFormat="1" x14ac:dyDescent="0.25"/>
    <row r="1444" customFormat="1" x14ac:dyDescent="0.25"/>
    <row r="1445" customFormat="1" x14ac:dyDescent="0.25"/>
    <row r="1446" customFormat="1" x14ac:dyDescent="0.25"/>
    <row r="1447" customFormat="1" x14ac:dyDescent="0.25"/>
    <row r="1448" customFormat="1" x14ac:dyDescent="0.25"/>
    <row r="1449" customFormat="1" x14ac:dyDescent="0.25"/>
    <row r="1450" customFormat="1" x14ac:dyDescent="0.25"/>
    <row r="1451" customFormat="1" x14ac:dyDescent="0.25"/>
    <row r="1452" customFormat="1" x14ac:dyDescent="0.25"/>
    <row r="1453" customFormat="1" x14ac:dyDescent="0.25"/>
    <row r="1454" customFormat="1" x14ac:dyDescent="0.25"/>
    <row r="1455" customFormat="1" x14ac:dyDescent="0.25"/>
    <row r="1456" customFormat="1" x14ac:dyDescent="0.25"/>
    <row r="1457" customFormat="1" x14ac:dyDescent="0.25"/>
    <row r="1458" customFormat="1" x14ac:dyDescent="0.25"/>
    <row r="1459" customFormat="1" x14ac:dyDescent="0.25"/>
    <row r="1460" customFormat="1" x14ac:dyDescent="0.25"/>
    <row r="1461" customFormat="1" x14ac:dyDescent="0.25"/>
    <row r="1462" customFormat="1" x14ac:dyDescent="0.25"/>
    <row r="1463" customFormat="1" x14ac:dyDescent="0.25"/>
    <row r="1464" customFormat="1" x14ac:dyDescent="0.25"/>
    <row r="1465" customFormat="1" x14ac:dyDescent="0.25"/>
    <row r="1466" customFormat="1" x14ac:dyDescent="0.25"/>
    <row r="1467" customFormat="1" x14ac:dyDescent="0.25"/>
    <row r="1468" customFormat="1" x14ac:dyDescent="0.25"/>
    <row r="1469" customFormat="1" x14ac:dyDescent="0.25"/>
    <row r="1470" customFormat="1" x14ac:dyDescent="0.25"/>
    <row r="1471" customFormat="1" x14ac:dyDescent="0.25"/>
    <row r="1472" customFormat="1" x14ac:dyDescent="0.25"/>
    <row r="1473" customFormat="1" x14ac:dyDescent="0.25"/>
    <row r="1474" customFormat="1" x14ac:dyDescent="0.25"/>
    <row r="1475" customFormat="1" x14ac:dyDescent="0.25"/>
    <row r="1476" customFormat="1" x14ac:dyDescent="0.25"/>
    <row r="1477" customFormat="1" x14ac:dyDescent="0.25"/>
    <row r="1478" customFormat="1" x14ac:dyDescent="0.25"/>
    <row r="1479" customFormat="1" x14ac:dyDescent="0.25"/>
    <row r="1480" customFormat="1" x14ac:dyDescent="0.25"/>
    <row r="1481" customFormat="1" x14ac:dyDescent="0.25"/>
    <row r="1482" customFormat="1" x14ac:dyDescent="0.25"/>
    <row r="1483" customFormat="1" x14ac:dyDescent="0.25"/>
    <row r="1484" customFormat="1" x14ac:dyDescent="0.25"/>
    <row r="1485" customFormat="1" x14ac:dyDescent="0.25"/>
    <row r="1486" customFormat="1" x14ac:dyDescent="0.25"/>
    <row r="1487" customFormat="1" x14ac:dyDescent="0.25"/>
    <row r="1488" customFormat="1" x14ac:dyDescent="0.25"/>
    <row r="1489" customFormat="1" x14ac:dyDescent="0.25"/>
    <row r="1490" customFormat="1" x14ac:dyDescent="0.25"/>
    <row r="1491" customFormat="1" x14ac:dyDescent="0.25"/>
    <row r="1492" customFormat="1" x14ac:dyDescent="0.25"/>
    <row r="1493" customFormat="1" x14ac:dyDescent="0.25"/>
    <row r="1494" customFormat="1" x14ac:dyDescent="0.25"/>
    <row r="1495" customFormat="1" x14ac:dyDescent="0.25"/>
    <row r="1496" customFormat="1" x14ac:dyDescent="0.25"/>
    <row r="1497" customFormat="1" x14ac:dyDescent="0.25"/>
    <row r="1498" customFormat="1" x14ac:dyDescent="0.25"/>
    <row r="1499" customFormat="1" x14ac:dyDescent="0.25"/>
    <row r="1500" customFormat="1" x14ac:dyDescent="0.25"/>
    <row r="1501" customFormat="1" x14ac:dyDescent="0.25"/>
    <row r="1502" customFormat="1" x14ac:dyDescent="0.25"/>
    <row r="1503" customFormat="1" x14ac:dyDescent="0.25"/>
    <row r="1504" customFormat="1" x14ac:dyDescent="0.25"/>
    <row r="1505" customFormat="1" x14ac:dyDescent="0.25"/>
    <row r="1506" customFormat="1" x14ac:dyDescent="0.25"/>
    <row r="1507" customFormat="1" x14ac:dyDescent="0.25"/>
    <row r="1508" customFormat="1" x14ac:dyDescent="0.25"/>
    <row r="1509" customFormat="1" x14ac:dyDescent="0.25"/>
    <row r="1510" customFormat="1" x14ac:dyDescent="0.25"/>
    <row r="1511" customFormat="1" x14ac:dyDescent="0.25"/>
    <row r="1512" customFormat="1" x14ac:dyDescent="0.25"/>
    <row r="1513" customFormat="1" x14ac:dyDescent="0.25"/>
    <row r="1514" customFormat="1" x14ac:dyDescent="0.25"/>
    <row r="1515" customFormat="1" x14ac:dyDescent="0.25"/>
    <row r="1516" customFormat="1" x14ac:dyDescent="0.25"/>
    <row r="1517" customFormat="1" x14ac:dyDescent="0.25"/>
    <row r="1518" customFormat="1" x14ac:dyDescent="0.25"/>
    <row r="1519" customFormat="1" x14ac:dyDescent="0.25"/>
    <row r="1520" customFormat="1" x14ac:dyDescent="0.25"/>
    <row r="1521" customFormat="1" x14ac:dyDescent="0.25"/>
    <row r="1522" customFormat="1" x14ac:dyDescent="0.25"/>
    <row r="1523" customFormat="1" x14ac:dyDescent="0.25"/>
    <row r="1524" customFormat="1" x14ac:dyDescent="0.25"/>
    <row r="1525" customFormat="1" x14ac:dyDescent="0.25"/>
    <row r="1526" customFormat="1" x14ac:dyDescent="0.25"/>
    <row r="1527" customFormat="1" x14ac:dyDescent="0.25"/>
    <row r="1528" customFormat="1" x14ac:dyDescent="0.25"/>
    <row r="1529" customFormat="1" x14ac:dyDescent="0.25"/>
    <row r="1530" customFormat="1" x14ac:dyDescent="0.25"/>
    <row r="1531" customFormat="1" x14ac:dyDescent="0.25"/>
    <row r="1532" customFormat="1" x14ac:dyDescent="0.25"/>
    <row r="1533" customFormat="1" x14ac:dyDescent="0.25"/>
    <row r="1534" customFormat="1" x14ac:dyDescent="0.25"/>
    <row r="1535" customFormat="1" x14ac:dyDescent="0.25"/>
    <row r="1536" customFormat="1" x14ac:dyDescent="0.25"/>
    <row r="1537" customFormat="1" x14ac:dyDescent="0.25"/>
    <row r="1538" customFormat="1" x14ac:dyDescent="0.25"/>
    <row r="1539" customFormat="1" x14ac:dyDescent="0.25"/>
    <row r="1540" customFormat="1" x14ac:dyDescent="0.25"/>
    <row r="1541" customFormat="1" x14ac:dyDescent="0.25"/>
    <row r="1542" customFormat="1" x14ac:dyDescent="0.25"/>
    <row r="1543" customFormat="1" x14ac:dyDescent="0.25"/>
    <row r="1544" customFormat="1" x14ac:dyDescent="0.25"/>
    <row r="1545" customFormat="1" x14ac:dyDescent="0.25"/>
    <row r="1546" customFormat="1" x14ac:dyDescent="0.25"/>
    <row r="1547" customFormat="1" x14ac:dyDescent="0.25"/>
    <row r="1548" customFormat="1" x14ac:dyDescent="0.25"/>
    <row r="1549" customFormat="1" x14ac:dyDescent="0.25"/>
    <row r="1550" customFormat="1" x14ac:dyDescent="0.25"/>
    <row r="1551" customFormat="1" x14ac:dyDescent="0.25"/>
    <row r="1552" customFormat="1" x14ac:dyDescent="0.25"/>
    <row r="1553" customFormat="1" x14ac:dyDescent="0.25"/>
    <row r="1554" customFormat="1" x14ac:dyDescent="0.25"/>
    <row r="1555" customFormat="1" x14ac:dyDescent="0.25"/>
    <row r="1556" customFormat="1" x14ac:dyDescent="0.25"/>
    <row r="1557" customFormat="1" x14ac:dyDescent="0.25"/>
    <row r="1558" customFormat="1" x14ac:dyDescent="0.25"/>
    <row r="1559" customFormat="1" x14ac:dyDescent="0.25"/>
    <row r="1560" customFormat="1" x14ac:dyDescent="0.25"/>
    <row r="1561" customFormat="1" x14ac:dyDescent="0.25"/>
    <row r="1562" customFormat="1" x14ac:dyDescent="0.25"/>
    <row r="1563" customFormat="1" x14ac:dyDescent="0.25"/>
    <row r="1564" customFormat="1" x14ac:dyDescent="0.25"/>
    <row r="1565" customFormat="1" x14ac:dyDescent="0.25"/>
    <row r="1566" customFormat="1" x14ac:dyDescent="0.25"/>
    <row r="1567" customFormat="1" x14ac:dyDescent="0.25"/>
    <row r="1568" customFormat="1" x14ac:dyDescent="0.25"/>
    <row r="1569" customFormat="1" x14ac:dyDescent="0.25"/>
    <row r="1570" customFormat="1" x14ac:dyDescent="0.25"/>
    <row r="1571" customFormat="1" x14ac:dyDescent="0.25"/>
    <row r="1572" customFormat="1" x14ac:dyDescent="0.25"/>
    <row r="1573" customFormat="1" x14ac:dyDescent="0.25"/>
    <row r="1574" customFormat="1" x14ac:dyDescent="0.25"/>
    <row r="1575" customFormat="1" x14ac:dyDescent="0.25"/>
    <row r="1576" customFormat="1" x14ac:dyDescent="0.25"/>
    <row r="1577" customFormat="1" x14ac:dyDescent="0.25"/>
    <row r="1578" customFormat="1" x14ac:dyDescent="0.25"/>
    <row r="1579" customFormat="1" x14ac:dyDescent="0.25"/>
    <row r="1580" customFormat="1" x14ac:dyDescent="0.25"/>
    <row r="1581" customFormat="1" x14ac:dyDescent="0.25"/>
    <row r="1582" customFormat="1" x14ac:dyDescent="0.25"/>
    <row r="1583" customFormat="1" x14ac:dyDescent="0.25"/>
    <row r="1584" customFormat="1" x14ac:dyDescent="0.25"/>
    <row r="1585" customFormat="1" x14ac:dyDescent="0.25"/>
    <row r="1586" customFormat="1" x14ac:dyDescent="0.25"/>
    <row r="1587" customFormat="1" x14ac:dyDescent="0.25"/>
    <row r="1588" customFormat="1" x14ac:dyDescent="0.25"/>
    <row r="1589" customFormat="1" x14ac:dyDescent="0.25"/>
    <row r="1590" customFormat="1" x14ac:dyDescent="0.25"/>
    <row r="1591" customFormat="1" x14ac:dyDescent="0.25"/>
    <row r="1592" customFormat="1" x14ac:dyDescent="0.25"/>
    <row r="1593" customFormat="1" x14ac:dyDescent="0.25"/>
    <row r="1594" customFormat="1" x14ac:dyDescent="0.25"/>
    <row r="1595" customFormat="1" x14ac:dyDescent="0.25"/>
    <row r="1596" customFormat="1" x14ac:dyDescent="0.25"/>
    <row r="1597" customFormat="1" x14ac:dyDescent="0.25"/>
    <row r="1598" customFormat="1" x14ac:dyDescent="0.25"/>
    <row r="1599" customFormat="1" x14ac:dyDescent="0.25"/>
    <row r="1600" customFormat="1" x14ac:dyDescent="0.25"/>
    <row r="1601" customFormat="1" x14ac:dyDescent="0.25"/>
    <row r="1602" customFormat="1" x14ac:dyDescent="0.25"/>
    <row r="1603" customFormat="1" x14ac:dyDescent="0.25"/>
    <row r="1604" customFormat="1" x14ac:dyDescent="0.25"/>
    <row r="1605" customFormat="1" x14ac:dyDescent="0.25"/>
    <row r="1606" customFormat="1" x14ac:dyDescent="0.25"/>
    <row r="1607" customFormat="1" x14ac:dyDescent="0.25"/>
    <row r="1608" customFormat="1" x14ac:dyDescent="0.25"/>
    <row r="1609" customFormat="1" x14ac:dyDescent="0.25"/>
    <row r="1610" customFormat="1" x14ac:dyDescent="0.25"/>
    <row r="1611" customFormat="1" x14ac:dyDescent="0.25"/>
    <row r="1612" customFormat="1" x14ac:dyDescent="0.25"/>
    <row r="1613" customFormat="1" x14ac:dyDescent="0.25"/>
    <row r="1614" customFormat="1" x14ac:dyDescent="0.25"/>
    <row r="1615" customFormat="1" x14ac:dyDescent="0.25"/>
    <row r="1616" customFormat="1" x14ac:dyDescent="0.25"/>
    <row r="1617" customFormat="1" x14ac:dyDescent="0.25"/>
    <row r="1618" customFormat="1" x14ac:dyDescent="0.25"/>
    <row r="1619" customFormat="1" x14ac:dyDescent="0.25"/>
    <row r="1620" customFormat="1" x14ac:dyDescent="0.25"/>
    <row r="1621" customFormat="1" x14ac:dyDescent="0.25"/>
    <row r="1622" customFormat="1" x14ac:dyDescent="0.25"/>
    <row r="1623" customFormat="1" x14ac:dyDescent="0.25"/>
    <row r="1624" customFormat="1" x14ac:dyDescent="0.25"/>
    <row r="1625" customFormat="1" x14ac:dyDescent="0.25"/>
    <row r="1626" customFormat="1" x14ac:dyDescent="0.25"/>
    <row r="1627" customFormat="1" x14ac:dyDescent="0.25"/>
    <row r="1628" customFormat="1" x14ac:dyDescent="0.25"/>
    <row r="1629" customFormat="1" x14ac:dyDescent="0.25"/>
    <row r="1630" customFormat="1" x14ac:dyDescent="0.25"/>
    <row r="1631" customFormat="1" x14ac:dyDescent="0.25"/>
    <row r="1632" customFormat="1" x14ac:dyDescent="0.25"/>
    <row r="1633" customFormat="1" x14ac:dyDescent="0.25"/>
    <row r="1634" customFormat="1" x14ac:dyDescent="0.25"/>
    <row r="1635" customFormat="1" x14ac:dyDescent="0.25"/>
    <row r="1636" customFormat="1" x14ac:dyDescent="0.25"/>
    <row r="1637" customFormat="1" x14ac:dyDescent="0.25"/>
    <row r="1638" customFormat="1" x14ac:dyDescent="0.25"/>
    <row r="1639" customFormat="1" x14ac:dyDescent="0.25"/>
    <row r="1640" customFormat="1" x14ac:dyDescent="0.25"/>
    <row r="1641" customFormat="1" x14ac:dyDescent="0.25"/>
    <row r="1642" customFormat="1" x14ac:dyDescent="0.25"/>
    <row r="1643" customFormat="1" x14ac:dyDescent="0.25"/>
    <row r="1644" customFormat="1" x14ac:dyDescent="0.25"/>
    <row r="1645" customFormat="1" x14ac:dyDescent="0.25"/>
    <row r="1646" customFormat="1" x14ac:dyDescent="0.25"/>
    <row r="1647" customFormat="1" x14ac:dyDescent="0.25"/>
    <row r="1648" customFormat="1" x14ac:dyDescent="0.25"/>
    <row r="1649" customFormat="1" x14ac:dyDescent="0.25"/>
    <row r="1650" customFormat="1" x14ac:dyDescent="0.25"/>
    <row r="1651" customFormat="1" x14ac:dyDescent="0.25"/>
    <row r="1652" customFormat="1" x14ac:dyDescent="0.25"/>
    <row r="1653" customFormat="1" x14ac:dyDescent="0.25"/>
    <row r="1654" customFormat="1" x14ac:dyDescent="0.25"/>
    <row r="1655" customFormat="1" x14ac:dyDescent="0.25"/>
    <row r="1656" customFormat="1" x14ac:dyDescent="0.25"/>
    <row r="1657" customFormat="1" x14ac:dyDescent="0.25"/>
    <row r="1658" customFormat="1" x14ac:dyDescent="0.25"/>
    <row r="1659" customFormat="1" x14ac:dyDescent="0.25"/>
    <row r="1660" customFormat="1" x14ac:dyDescent="0.25"/>
    <row r="1661" customFormat="1" x14ac:dyDescent="0.25"/>
    <row r="1662" customFormat="1" x14ac:dyDescent="0.25"/>
    <row r="1663" customFormat="1" x14ac:dyDescent="0.25"/>
    <row r="1664" customFormat="1" x14ac:dyDescent="0.25"/>
    <row r="1665" customFormat="1" x14ac:dyDescent="0.25"/>
    <row r="1666" customFormat="1" x14ac:dyDescent="0.25"/>
    <row r="1667" customFormat="1" x14ac:dyDescent="0.25"/>
    <row r="1668" customFormat="1" x14ac:dyDescent="0.25"/>
    <row r="1669" customFormat="1" x14ac:dyDescent="0.25"/>
    <row r="1670" customFormat="1" x14ac:dyDescent="0.25"/>
    <row r="1671" customFormat="1" x14ac:dyDescent="0.25"/>
    <row r="1672" customFormat="1" x14ac:dyDescent="0.25"/>
    <row r="1673" customFormat="1" x14ac:dyDescent="0.25"/>
    <row r="1674" customFormat="1" x14ac:dyDescent="0.25"/>
    <row r="1675" customFormat="1" x14ac:dyDescent="0.25"/>
    <row r="1676" customFormat="1" x14ac:dyDescent="0.25"/>
    <row r="1677" customFormat="1" x14ac:dyDescent="0.25"/>
    <row r="1678" customFormat="1" x14ac:dyDescent="0.25"/>
    <row r="1679" customFormat="1" x14ac:dyDescent="0.25"/>
    <row r="1680" customFormat="1" x14ac:dyDescent="0.25"/>
    <row r="1681" customFormat="1" x14ac:dyDescent="0.25"/>
    <row r="1682" customFormat="1" x14ac:dyDescent="0.25"/>
    <row r="1683" customFormat="1" x14ac:dyDescent="0.25"/>
    <row r="1684" customFormat="1" x14ac:dyDescent="0.25"/>
    <row r="1685" customFormat="1" x14ac:dyDescent="0.25"/>
    <row r="1686" customFormat="1" x14ac:dyDescent="0.25"/>
    <row r="1687" customFormat="1" x14ac:dyDescent="0.25"/>
    <row r="1688" customFormat="1" x14ac:dyDescent="0.25"/>
    <row r="1689" customFormat="1" x14ac:dyDescent="0.25"/>
    <row r="1690" customFormat="1" x14ac:dyDescent="0.25"/>
    <row r="1691" customFormat="1" x14ac:dyDescent="0.25"/>
    <row r="1692" customFormat="1" x14ac:dyDescent="0.25"/>
    <row r="1693" customFormat="1" x14ac:dyDescent="0.25"/>
    <row r="1694" customFormat="1" x14ac:dyDescent="0.25"/>
    <row r="1695" customFormat="1" x14ac:dyDescent="0.25"/>
    <row r="1696" customFormat="1" x14ac:dyDescent="0.25"/>
    <row r="1697" customFormat="1" x14ac:dyDescent="0.25"/>
    <row r="1698" customFormat="1" x14ac:dyDescent="0.25"/>
    <row r="1699" customFormat="1" x14ac:dyDescent="0.25"/>
    <row r="1700" customFormat="1" x14ac:dyDescent="0.25"/>
    <row r="1701" customFormat="1" x14ac:dyDescent="0.25"/>
    <row r="1702" customFormat="1" x14ac:dyDescent="0.25"/>
    <row r="1703" customFormat="1" x14ac:dyDescent="0.25"/>
    <row r="1704" customFormat="1" x14ac:dyDescent="0.25"/>
    <row r="1705" customFormat="1" x14ac:dyDescent="0.25"/>
    <row r="1706" customFormat="1" x14ac:dyDescent="0.25"/>
    <row r="1707" customFormat="1" x14ac:dyDescent="0.25"/>
    <row r="1708" customFormat="1" x14ac:dyDescent="0.25"/>
    <row r="1709" customFormat="1" x14ac:dyDescent="0.25"/>
    <row r="1710" customFormat="1" x14ac:dyDescent="0.25"/>
    <row r="1711" customFormat="1" x14ac:dyDescent="0.25"/>
    <row r="1712" customFormat="1" x14ac:dyDescent="0.25"/>
    <row r="1713" customFormat="1" x14ac:dyDescent="0.25"/>
    <row r="1714" customFormat="1" x14ac:dyDescent="0.25"/>
    <row r="1715" customFormat="1" x14ac:dyDescent="0.25"/>
    <row r="1716" customFormat="1" x14ac:dyDescent="0.25"/>
    <row r="1717" customFormat="1" x14ac:dyDescent="0.25"/>
    <row r="1718" customFormat="1" x14ac:dyDescent="0.25"/>
    <row r="1719" customFormat="1" x14ac:dyDescent="0.25"/>
    <row r="1720" customFormat="1" x14ac:dyDescent="0.25"/>
    <row r="1721" customFormat="1" x14ac:dyDescent="0.25"/>
    <row r="1722" customFormat="1" x14ac:dyDescent="0.25"/>
    <row r="1723" customFormat="1" x14ac:dyDescent="0.25"/>
    <row r="1724" customFormat="1" x14ac:dyDescent="0.25"/>
    <row r="1725" customFormat="1" x14ac:dyDescent="0.25"/>
    <row r="1726" customFormat="1" x14ac:dyDescent="0.25"/>
    <row r="1727" customFormat="1" x14ac:dyDescent="0.25"/>
    <row r="1728" customFormat="1" x14ac:dyDescent="0.25"/>
    <row r="1729" customFormat="1" x14ac:dyDescent="0.25"/>
    <row r="1730" customFormat="1" x14ac:dyDescent="0.25"/>
    <row r="1731" customFormat="1" x14ac:dyDescent="0.25"/>
    <row r="1732" customFormat="1" x14ac:dyDescent="0.25"/>
    <row r="1733" customFormat="1" x14ac:dyDescent="0.25"/>
    <row r="1734" customFormat="1" x14ac:dyDescent="0.25"/>
    <row r="1735" customFormat="1" x14ac:dyDescent="0.25"/>
    <row r="1736" customFormat="1" x14ac:dyDescent="0.25"/>
    <row r="1737" customFormat="1" x14ac:dyDescent="0.25"/>
    <row r="1738" customFormat="1" x14ac:dyDescent="0.25"/>
    <row r="1739" customFormat="1" x14ac:dyDescent="0.25"/>
    <row r="1740" customFormat="1" x14ac:dyDescent="0.25"/>
    <row r="1741" customFormat="1" x14ac:dyDescent="0.25"/>
    <row r="1742" customFormat="1" x14ac:dyDescent="0.25"/>
    <row r="1743" customFormat="1" x14ac:dyDescent="0.25"/>
    <row r="1744" customFormat="1" x14ac:dyDescent="0.25"/>
    <row r="1745" customFormat="1" x14ac:dyDescent="0.25"/>
    <row r="1746" customFormat="1" x14ac:dyDescent="0.25"/>
    <row r="1747" customFormat="1" x14ac:dyDescent="0.25"/>
    <row r="1748" customFormat="1" x14ac:dyDescent="0.25"/>
    <row r="1749" customFormat="1" x14ac:dyDescent="0.25"/>
    <row r="1750" customFormat="1" x14ac:dyDescent="0.25"/>
    <row r="1751" customFormat="1" x14ac:dyDescent="0.25"/>
    <row r="1752" customFormat="1" x14ac:dyDescent="0.25"/>
    <row r="1753" customFormat="1" x14ac:dyDescent="0.25"/>
    <row r="1754" customFormat="1" x14ac:dyDescent="0.25"/>
    <row r="1755" customFormat="1" x14ac:dyDescent="0.25"/>
    <row r="1756" customFormat="1" x14ac:dyDescent="0.25"/>
    <row r="1757" customFormat="1" x14ac:dyDescent="0.25"/>
    <row r="1758" customFormat="1" x14ac:dyDescent="0.25"/>
    <row r="1759" customFormat="1" x14ac:dyDescent="0.25"/>
    <row r="1760" customFormat="1" x14ac:dyDescent="0.25"/>
    <row r="1761" customFormat="1" x14ac:dyDescent="0.25"/>
    <row r="1762" customFormat="1" x14ac:dyDescent="0.25"/>
    <row r="1763" customFormat="1" x14ac:dyDescent="0.25"/>
    <row r="1764" customFormat="1" x14ac:dyDescent="0.25"/>
    <row r="1765" customFormat="1" x14ac:dyDescent="0.25"/>
    <row r="1766" customFormat="1" x14ac:dyDescent="0.25"/>
    <row r="1767" customFormat="1" x14ac:dyDescent="0.25"/>
    <row r="1768" customFormat="1" x14ac:dyDescent="0.25"/>
    <row r="1769" customFormat="1" x14ac:dyDescent="0.25"/>
    <row r="1770" customFormat="1" x14ac:dyDescent="0.25"/>
    <row r="1771" customFormat="1" x14ac:dyDescent="0.25"/>
    <row r="1772" customFormat="1" x14ac:dyDescent="0.25"/>
    <row r="1773" customFormat="1" x14ac:dyDescent="0.25"/>
    <row r="1774" customFormat="1" x14ac:dyDescent="0.25"/>
    <row r="1775" customFormat="1" x14ac:dyDescent="0.25"/>
    <row r="1776" customFormat="1" x14ac:dyDescent="0.25"/>
    <row r="1777" customFormat="1" x14ac:dyDescent="0.25"/>
    <row r="1778" customFormat="1" x14ac:dyDescent="0.25"/>
    <row r="1779" customFormat="1" x14ac:dyDescent="0.25"/>
    <row r="1780" customFormat="1" x14ac:dyDescent="0.25"/>
    <row r="1781" customFormat="1" x14ac:dyDescent="0.25"/>
    <row r="1782" customFormat="1" x14ac:dyDescent="0.25"/>
    <row r="1783" customFormat="1" x14ac:dyDescent="0.25"/>
    <row r="1784" customFormat="1" x14ac:dyDescent="0.25"/>
    <row r="1785" customFormat="1" x14ac:dyDescent="0.25"/>
    <row r="1786" customFormat="1" x14ac:dyDescent="0.25"/>
    <row r="1787" customFormat="1" x14ac:dyDescent="0.25"/>
    <row r="1788" customFormat="1" x14ac:dyDescent="0.25"/>
    <row r="1789" customFormat="1" x14ac:dyDescent="0.25"/>
    <row r="1790" customFormat="1" x14ac:dyDescent="0.25"/>
    <row r="1791" customFormat="1" x14ac:dyDescent="0.25"/>
    <row r="1792" customFormat="1" x14ac:dyDescent="0.25"/>
    <row r="1793" customFormat="1" x14ac:dyDescent="0.25"/>
    <row r="1794" customFormat="1" x14ac:dyDescent="0.25"/>
    <row r="1795" customFormat="1" x14ac:dyDescent="0.25"/>
    <row r="1796" customFormat="1" x14ac:dyDescent="0.25"/>
    <row r="1797" customFormat="1" x14ac:dyDescent="0.25"/>
    <row r="1798" customFormat="1" x14ac:dyDescent="0.25"/>
    <row r="1799" customFormat="1" x14ac:dyDescent="0.25"/>
    <row r="1800" customFormat="1" x14ac:dyDescent="0.25"/>
    <row r="1801" customFormat="1" x14ac:dyDescent="0.25"/>
    <row r="1802" customFormat="1" x14ac:dyDescent="0.25"/>
    <row r="1803" customFormat="1" x14ac:dyDescent="0.25"/>
    <row r="1804" customFormat="1" x14ac:dyDescent="0.25"/>
    <row r="1805" customFormat="1" x14ac:dyDescent="0.25"/>
    <row r="1806" customFormat="1" x14ac:dyDescent="0.25"/>
    <row r="1807" customFormat="1" x14ac:dyDescent="0.25"/>
    <row r="1808" customFormat="1" x14ac:dyDescent="0.25"/>
    <row r="1809" customFormat="1" x14ac:dyDescent="0.25"/>
    <row r="1810" customFormat="1" x14ac:dyDescent="0.25"/>
    <row r="1811" customFormat="1" x14ac:dyDescent="0.25"/>
    <row r="1812" customFormat="1" x14ac:dyDescent="0.25"/>
    <row r="1813" customFormat="1" x14ac:dyDescent="0.25"/>
    <row r="1814" customFormat="1" x14ac:dyDescent="0.25"/>
    <row r="1815" customFormat="1" x14ac:dyDescent="0.25"/>
    <row r="1816" customFormat="1" x14ac:dyDescent="0.25"/>
    <row r="1817" customFormat="1" x14ac:dyDescent="0.25"/>
    <row r="1818" customFormat="1" x14ac:dyDescent="0.25"/>
    <row r="1819" customFormat="1" x14ac:dyDescent="0.25"/>
    <row r="1820" customFormat="1" x14ac:dyDescent="0.25"/>
    <row r="1821" customFormat="1" x14ac:dyDescent="0.25"/>
    <row r="1822" customFormat="1" x14ac:dyDescent="0.25"/>
    <row r="1823" customFormat="1" x14ac:dyDescent="0.25"/>
    <row r="1824" customFormat="1" x14ac:dyDescent="0.25"/>
    <row r="1825" customFormat="1" x14ac:dyDescent="0.25"/>
    <row r="1826" customFormat="1" x14ac:dyDescent="0.25"/>
    <row r="1827" customFormat="1" x14ac:dyDescent="0.25"/>
    <row r="1828" customFormat="1" x14ac:dyDescent="0.25"/>
    <row r="1829" customFormat="1" x14ac:dyDescent="0.25"/>
    <row r="1830" customFormat="1" x14ac:dyDescent="0.25"/>
    <row r="1831" customFormat="1" x14ac:dyDescent="0.25"/>
    <row r="1832" customFormat="1" x14ac:dyDescent="0.25"/>
    <row r="1833" customFormat="1" x14ac:dyDescent="0.25"/>
    <row r="1834" customFormat="1" x14ac:dyDescent="0.25"/>
    <row r="1835" customFormat="1" x14ac:dyDescent="0.25"/>
    <row r="1836" customFormat="1" x14ac:dyDescent="0.25"/>
    <row r="1837" customFormat="1" x14ac:dyDescent="0.25"/>
    <row r="1838" customFormat="1" x14ac:dyDescent="0.25"/>
    <row r="1839" customFormat="1" x14ac:dyDescent="0.25"/>
    <row r="1840" customFormat="1" x14ac:dyDescent="0.25"/>
    <row r="1841" customFormat="1" x14ac:dyDescent="0.25"/>
    <row r="1842" customFormat="1" x14ac:dyDescent="0.25"/>
    <row r="1843" customFormat="1" x14ac:dyDescent="0.25"/>
    <row r="1844" customFormat="1" x14ac:dyDescent="0.25"/>
    <row r="1845" customFormat="1" x14ac:dyDescent="0.25"/>
    <row r="1846" customFormat="1" x14ac:dyDescent="0.25"/>
    <row r="1847" customFormat="1" x14ac:dyDescent="0.25"/>
    <row r="1848" customFormat="1" x14ac:dyDescent="0.25"/>
    <row r="1849" customFormat="1" x14ac:dyDescent="0.25"/>
    <row r="1850" customFormat="1" x14ac:dyDescent="0.25"/>
    <row r="1851" customFormat="1" x14ac:dyDescent="0.25"/>
    <row r="1852" customFormat="1" x14ac:dyDescent="0.25"/>
    <row r="1853" customFormat="1" x14ac:dyDescent="0.25"/>
    <row r="1854" customFormat="1" x14ac:dyDescent="0.25"/>
    <row r="1855" customFormat="1" x14ac:dyDescent="0.25"/>
    <row r="1856" customFormat="1" x14ac:dyDescent="0.25"/>
    <row r="1857" customFormat="1" x14ac:dyDescent="0.25"/>
    <row r="1858" customFormat="1" x14ac:dyDescent="0.25"/>
    <row r="1859" customFormat="1" x14ac:dyDescent="0.25"/>
    <row r="1860" customFormat="1" x14ac:dyDescent="0.25"/>
    <row r="1861" customFormat="1" x14ac:dyDescent="0.25"/>
    <row r="1862" customFormat="1" x14ac:dyDescent="0.25"/>
    <row r="1863" customFormat="1" x14ac:dyDescent="0.25"/>
    <row r="1864" customFormat="1" x14ac:dyDescent="0.25"/>
    <row r="1865" customFormat="1" x14ac:dyDescent="0.25"/>
    <row r="1866" customFormat="1" x14ac:dyDescent="0.25"/>
    <row r="1867" customFormat="1" x14ac:dyDescent="0.25"/>
    <row r="1868" customFormat="1" x14ac:dyDescent="0.25"/>
    <row r="1869" customFormat="1" x14ac:dyDescent="0.25"/>
    <row r="1870" customFormat="1" x14ac:dyDescent="0.25"/>
    <row r="1871" customFormat="1" x14ac:dyDescent="0.25"/>
    <row r="1872" customFormat="1" x14ac:dyDescent="0.25"/>
    <row r="1873" customFormat="1" x14ac:dyDescent="0.25"/>
    <row r="1874" customFormat="1" x14ac:dyDescent="0.25"/>
    <row r="1875" customFormat="1" x14ac:dyDescent="0.25"/>
    <row r="1876" customFormat="1" x14ac:dyDescent="0.25"/>
    <row r="1877" customFormat="1" x14ac:dyDescent="0.25"/>
    <row r="1878" customFormat="1" x14ac:dyDescent="0.25"/>
    <row r="1879" customFormat="1" x14ac:dyDescent="0.25"/>
    <row r="1880" customFormat="1" x14ac:dyDescent="0.25"/>
    <row r="1881" customFormat="1" x14ac:dyDescent="0.25"/>
    <row r="1882" customFormat="1" x14ac:dyDescent="0.25"/>
    <row r="1883" customFormat="1" x14ac:dyDescent="0.25"/>
    <row r="1884" customFormat="1" x14ac:dyDescent="0.25"/>
    <row r="1885" customFormat="1" x14ac:dyDescent="0.25"/>
    <row r="1886" customFormat="1" x14ac:dyDescent="0.25"/>
    <row r="1887" customFormat="1" x14ac:dyDescent="0.25"/>
    <row r="1888" customFormat="1" x14ac:dyDescent="0.25"/>
    <row r="1889" customFormat="1" x14ac:dyDescent="0.25"/>
    <row r="1890" customFormat="1" x14ac:dyDescent="0.25"/>
    <row r="1891" customFormat="1" x14ac:dyDescent="0.25"/>
    <row r="1892" customFormat="1" x14ac:dyDescent="0.25"/>
    <row r="1893" customFormat="1" x14ac:dyDescent="0.25"/>
    <row r="1894" customFormat="1" x14ac:dyDescent="0.25"/>
    <row r="1895" customFormat="1" x14ac:dyDescent="0.25"/>
    <row r="1896" customFormat="1" x14ac:dyDescent="0.25"/>
    <row r="1897" customFormat="1" x14ac:dyDescent="0.25"/>
    <row r="1898" customFormat="1" x14ac:dyDescent="0.25"/>
    <row r="1899" customFormat="1" x14ac:dyDescent="0.25"/>
    <row r="1900" customFormat="1" x14ac:dyDescent="0.25"/>
    <row r="1901" customFormat="1" x14ac:dyDescent="0.25"/>
    <row r="1902" customFormat="1" x14ac:dyDescent="0.25"/>
    <row r="1903" customFormat="1" x14ac:dyDescent="0.25"/>
    <row r="1904" customFormat="1" x14ac:dyDescent="0.25"/>
    <row r="1905" customFormat="1" x14ac:dyDescent="0.25"/>
    <row r="1906" customFormat="1" x14ac:dyDescent="0.25"/>
    <row r="1907" customFormat="1" x14ac:dyDescent="0.25"/>
    <row r="1908" customFormat="1" x14ac:dyDescent="0.25"/>
    <row r="1909" customFormat="1" x14ac:dyDescent="0.25"/>
    <row r="1910" customFormat="1" x14ac:dyDescent="0.25"/>
    <row r="1911" customFormat="1" x14ac:dyDescent="0.25"/>
    <row r="1912" customFormat="1" x14ac:dyDescent="0.25"/>
    <row r="1913" customFormat="1" x14ac:dyDescent="0.25"/>
    <row r="1914" customFormat="1" x14ac:dyDescent="0.25"/>
    <row r="1915" customFormat="1" x14ac:dyDescent="0.25"/>
    <row r="1916" customFormat="1" x14ac:dyDescent="0.25"/>
    <row r="1917" customFormat="1" x14ac:dyDescent="0.25"/>
    <row r="1918" customFormat="1" x14ac:dyDescent="0.25"/>
    <row r="1919" customFormat="1" x14ac:dyDescent="0.25"/>
    <row r="1920" customFormat="1" x14ac:dyDescent="0.25"/>
    <row r="1921" customFormat="1" x14ac:dyDescent="0.25"/>
    <row r="1922" customFormat="1" x14ac:dyDescent="0.25"/>
    <row r="1923" customFormat="1" x14ac:dyDescent="0.25"/>
    <row r="1924" customFormat="1" x14ac:dyDescent="0.25"/>
    <row r="1925" customFormat="1" x14ac:dyDescent="0.25"/>
    <row r="1926" customFormat="1" x14ac:dyDescent="0.25"/>
    <row r="1927" customFormat="1" x14ac:dyDescent="0.25"/>
    <row r="1928" customFormat="1" x14ac:dyDescent="0.25"/>
    <row r="1929" customFormat="1" x14ac:dyDescent="0.25"/>
    <row r="1930" customFormat="1" x14ac:dyDescent="0.25"/>
    <row r="1931" customFormat="1" x14ac:dyDescent="0.25"/>
    <row r="1932" customFormat="1" x14ac:dyDescent="0.25"/>
    <row r="1933" customFormat="1" x14ac:dyDescent="0.25"/>
    <row r="1934" customFormat="1" x14ac:dyDescent="0.25"/>
    <row r="1935" customFormat="1" x14ac:dyDescent="0.25"/>
    <row r="1936" customFormat="1" x14ac:dyDescent="0.25"/>
    <row r="1937" customFormat="1" x14ac:dyDescent="0.25"/>
    <row r="1938" customFormat="1" x14ac:dyDescent="0.25"/>
    <row r="1939" customFormat="1" x14ac:dyDescent="0.25"/>
    <row r="1940" customFormat="1" x14ac:dyDescent="0.25"/>
    <row r="1941" customFormat="1" x14ac:dyDescent="0.25"/>
    <row r="1942" customFormat="1" x14ac:dyDescent="0.25"/>
    <row r="1943" customFormat="1" x14ac:dyDescent="0.25"/>
    <row r="1944" customFormat="1" x14ac:dyDescent="0.25"/>
    <row r="1945" customFormat="1" x14ac:dyDescent="0.25"/>
    <row r="1946" customFormat="1" x14ac:dyDescent="0.25"/>
    <row r="1947" customFormat="1" x14ac:dyDescent="0.25"/>
    <row r="1948" customFormat="1" x14ac:dyDescent="0.25"/>
    <row r="1949" customFormat="1" x14ac:dyDescent="0.25"/>
    <row r="1950" customFormat="1" x14ac:dyDescent="0.25"/>
    <row r="1951" customFormat="1" x14ac:dyDescent="0.25"/>
    <row r="1952" customFormat="1" x14ac:dyDescent="0.25"/>
    <row r="1953" customFormat="1" x14ac:dyDescent="0.25"/>
    <row r="1954" customFormat="1" x14ac:dyDescent="0.25"/>
    <row r="1955" customFormat="1" x14ac:dyDescent="0.25"/>
    <row r="1956" customFormat="1" x14ac:dyDescent="0.25"/>
    <row r="1957" customFormat="1" x14ac:dyDescent="0.25"/>
    <row r="1958" customFormat="1" x14ac:dyDescent="0.25"/>
    <row r="1959" customFormat="1" x14ac:dyDescent="0.25"/>
    <row r="1960" customFormat="1" x14ac:dyDescent="0.25"/>
    <row r="1961" customFormat="1" x14ac:dyDescent="0.25"/>
    <row r="1962" customFormat="1" x14ac:dyDescent="0.25"/>
    <row r="1963" customFormat="1" x14ac:dyDescent="0.25"/>
    <row r="1964" customFormat="1" x14ac:dyDescent="0.25"/>
    <row r="1965" customFormat="1" x14ac:dyDescent="0.25"/>
    <row r="1966" customFormat="1" x14ac:dyDescent="0.25"/>
    <row r="1967" customFormat="1" x14ac:dyDescent="0.25"/>
    <row r="1968" customFormat="1" x14ac:dyDescent="0.25"/>
    <row r="1969" customFormat="1" x14ac:dyDescent="0.25"/>
    <row r="1970" customFormat="1" x14ac:dyDescent="0.25"/>
    <row r="1971" customFormat="1" x14ac:dyDescent="0.25"/>
    <row r="1972" customFormat="1" x14ac:dyDescent="0.25"/>
    <row r="1973" customFormat="1" x14ac:dyDescent="0.25"/>
    <row r="1974" customFormat="1" x14ac:dyDescent="0.25"/>
    <row r="1975" customFormat="1" x14ac:dyDescent="0.25"/>
    <row r="1976" customFormat="1" x14ac:dyDescent="0.25"/>
    <row r="1977" customFormat="1" x14ac:dyDescent="0.25"/>
    <row r="1978" customFormat="1" x14ac:dyDescent="0.25"/>
    <row r="1979" customFormat="1" x14ac:dyDescent="0.25"/>
    <row r="1980" customFormat="1" x14ac:dyDescent="0.25"/>
    <row r="1981" customFormat="1" x14ac:dyDescent="0.25"/>
    <row r="1982" customFormat="1" x14ac:dyDescent="0.25"/>
    <row r="1983" customFormat="1" x14ac:dyDescent="0.25"/>
    <row r="1984" customFormat="1" x14ac:dyDescent="0.25"/>
    <row r="1985" customFormat="1" x14ac:dyDescent="0.25"/>
    <row r="1986" customFormat="1" x14ac:dyDescent="0.25"/>
    <row r="1987" customFormat="1" x14ac:dyDescent="0.25"/>
    <row r="1988" customFormat="1" x14ac:dyDescent="0.25"/>
    <row r="1989" customFormat="1" x14ac:dyDescent="0.25"/>
    <row r="1990" customFormat="1" x14ac:dyDescent="0.25"/>
    <row r="1991" customFormat="1" x14ac:dyDescent="0.25"/>
    <row r="1992" customFormat="1" x14ac:dyDescent="0.25"/>
    <row r="1993" customFormat="1" x14ac:dyDescent="0.25"/>
    <row r="1994" customFormat="1" x14ac:dyDescent="0.25"/>
    <row r="1995" customFormat="1" x14ac:dyDescent="0.25"/>
    <row r="1996" customFormat="1" x14ac:dyDescent="0.25"/>
    <row r="1997" customFormat="1" x14ac:dyDescent="0.25"/>
    <row r="1998" customFormat="1" x14ac:dyDescent="0.25"/>
    <row r="1999" customFormat="1" x14ac:dyDescent="0.25"/>
    <row r="2000" customFormat="1" x14ac:dyDescent="0.25"/>
    <row r="2001" customFormat="1" x14ac:dyDescent="0.25"/>
    <row r="2002" customFormat="1" x14ac:dyDescent="0.25"/>
    <row r="2003" customFormat="1" x14ac:dyDescent="0.25"/>
    <row r="2004" customFormat="1" x14ac:dyDescent="0.25"/>
    <row r="2005" customFormat="1" x14ac:dyDescent="0.25"/>
    <row r="2006" customFormat="1" x14ac:dyDescent="0.25"/>
    <row r="2007" customFormat="1" x14ac:dyDescent="0.25"/>
    <row r="2008" customFormat="1" x14ac:dyDescent="0.25"/>
    <row r="2009" customFormat="1" x14ac:dyDescent="0.25"/>
    <row r="2010" customFormat="1" x14ac:dyDescent="0.25"/>
    <row r="2011" customFormat="1" x14ac:dyDescent="0.25"/>
    <row r="2012" customFormat="1" x14ac:dyDescent="0.25"/>
    <row r="2013" customFormat="1" x14ac:dyDescent="0.25"/>
    <row r="2014" customFormat="1" x14ac:dyDescent="0.25"/>
    <row r="2015" customFormat="1" x14ac:dyDescent="0.25"/>
    <row r="2016" customFormat="1" x14ac:dyDescent="0.25"/>
    <row r="2017" customFormat="1" x14ac:dyDescent="0.25"/>
    <row r="2018" customFormat="1" x14ac:dyDescent="0.25"/>
    <row r="2019" customFormat="1" x14ac:dyDescent="0.25"/>
    <row r="2020" customFormat="1" x14ac:dyDescent="0.25"/>
    <row r="2021" customFormat="1" x14ac:dyDescent="0.25"/>
    <row r="2022" customFormat="1" x14ac:dyDescent="0.25"/>
    <row r="2023" customFormat="1" x14ac:dyDescent="0.25"/>
    <row r="2024" customFormat="1" x14ac:dyDescent="0.25"/>
    <row r="2025" customFormat="1" x14ac:dyDescent="0.25"/>
    <row r="2026" customFormat="1" x14ac:dyDescent="0.25"/>
    <row r="2027" customFormat="1" x14ac:dyDescent="0.25"/>
    <row r="2028" customFormat="1" x14ac:dyDescent="0.25"/>
    <row r="2029" customFormat="1" x14ac:dyDescent="0.25"/>
    <row r="2030" customFormat="1" x14ac:dyDescent="0.25"/>
    <row r="2031" customFormat="1" x14ac:dyDescent="0.25"/>
    <row r="2032" customFormat="1" x14ac:dyDescent="0.25"/>
    <row r="2033" customFormat="1" x14ac:dyDescent="0.25"/>
    <row r="2034" customFormat="1" x14ac:dyDescent="0.25"/>
    <row r="2035" customFormat="1" x14ac:dyDescent="0.25"/>
    <row r="2036" customFormat="1" x14ac:dyDescent="0.25"/>
    <row r="2037" customFormat="1" x14ac:dyDescent="0.25"/>
    <row r="2038" customFormat="1" x14ac:dyDescent="0.25"/>
    <row r="2039" customFormat="1" x14ac:dyDescent="0.25"/>
    <row r="2040" customFormat="1" x14ac:dyDescent="0.25"/>
    <row r="2041" customFormat="1" x14ac:dyDescent="0.25"/>
    <row r="2042" customFormat="1" x14ac:dyDescent="0.25"/>
    <row r="2043" customFormat="1" x14ac:dyDescent="0.25"/>
    <row r="2044" customFormat="1" x14ac:dyDescent="0.25"/>
    <row r="2045" customFormat="1" x14ac:dyDescent="0.25"/>
    <row r="2046" customFormat="1" x14ac:dyDescent="0.25"/>
    <row r="2047" customFormat="1" x14ac:dyDescent="0.25"/>
    <row r="2048" customFormat="1" x14ac:dyDescent="0.25"/>
    <row r="2049" customFormat="1" x14ac:dyDescent="0.25"/>
    <row r="2050" customFormat="1" x14ac:dyDescent="0.25"/>
    <row r="2051" customFormat="1" x14ac:dyDescent="0.25"/>
    <row r="2052" customFormat="1" x14ac:dyDescent="0.25"/>
    <row r="2053" customFormat="1" x14ac:dyDescent="0.25"/>
    <row r="2054" customFormat="1" x14ac:dyDescent="0.25"/>
    <row r="2055" customFormat="1" x14ac:dyDescent="0.25"/>
    <row r="2056" customFormat="1" x14ac:dyDescent="0.25"/>
    <row r="2057" customFormat="1" x14ac:dyDescent="0.25"/>
    <row r="2058" customFormat="1" x14ac:dyDescent="0.25"/>
    <row r="2059" customFormat="1" x14ac:dyDescent="0.25"/>
    <row r="2060" customFormat="1" x14ac:dyDescent="0.25"/>
    <row r="2061" customFormat="1" x14ac:dyDescent="0.25"/>
    <row r="2062" customFormat="1" x14ac:dyDescent="0.25"/>
    <row r="2063" customFormat="1" x14ac:dyDescent="0.25"/>
    <row r="2064" customFormat="1" x14ac:dyDescent="0.25"/>
    <row r="2065" customFormat="1" x14ac:dyDescent="0.25"/>
    <row r="2066" customFormat="1" x14ac:dyDescent="0.25"/>
    <row r="2067" customFormat="1" x14ac:dyDescent="0.25"/>
    <row r="2068" customFormat="1" x14ac:dyDescent="0.25"/>
    <row r="2069" customFormat="1" x14ac:dyDescent="0.25"/>
    <row r="2070" customFormat="1" x14ac:dyDescent="0.25"/>
    <row r="2071" customFormat="1" x14ac:dyDescent="0.25"/>
    <row r="2072" customFormat="1" x14ac:dyDescent="0.25"/>
    <row r="2073" customFormat="1" x14ac:dyDescent="0.25"/>
    <row r="2074" customFormat="1" x14ac:dyDescent="0.25"/>
    <row r="2075" customFormat="1" x14ac:dyDescent="0.25"/>
    <row r="2076" customFormat="1" x14ac:dyDescent="0.25"/>
    <row r="2077" customFormat="1" x14ac:dyDescent="0.25"/>
    <row r="2078" customFormat="1" x14ac:dyDescent="0.25"/>
    <row r="2079" customFormat="1" x14ac:dyDescent="0.25"/>
    <row r="2080" customFormat="1" x14ac:dyDescent="0.25"/>
    <row r="2081" customFormat="1" x14ac:dyDescent="0.25"/>
    <row r="2082" customFormat="1" x14ac:dyDescent="0.25"/>
    <row r="2083" customFormat="1" x14ac:dyDescent="0.25"/>
    <row r="2084" customFormat="1" x14ac:dyDescent="0.25"/>
    <row r="2085" customFormat="1" x14ac:dyDescent="0.25"/>
    <row r="2086" customFormat="1" x14ac:dyDescent="0.25"/>
    <row r="2087" customFormat="1" x14ac:dyDescent="0.25"/>
    <row r="2088" customFormat="1" x14ac:dyDescent="0.25"/>
    <row r="2089" customFormat="1" x14ac:dyDescent="0.25"/>
    <row r="2090" customFormat="1" x14ac:dyDescent="0.25"/>
    <row r="2091" customFormat="1" x14ac:dyDescent="0.25"/>
    <row r="2092" customFormat="1" x14ac:dyDescent="0.25"/>
    <row r="2093" customFormat="1" x14ac:dyDescent="0.25"/>
    <row r="2094" customFormat="1" x14ac:dyDescent="0.25"/>
    <row r="2095" customFormat="1" x14ac:dyDescent="0.25"/>
    <row r="2096" customFormat="1" x14ac:dyDescent="0.25"/>
    <row r="2097" customFormat="1" x14ac:dyDescent="0.25"/>
    <row r="2098" customFormat="1" x14ac:dyDescent="0.25"/>
    <row r="2099" customFormat="1" x14ac:dyDescent="0.25"/>
    <row r="2100" customFormat="1" x14ac:dyDescent="0.25"/>
    <row r="2101" customFormat="1" x14ac:dyDescent="0.25"/>
    <row r="2102" customFormat="1" x14ac:dyDescent="0.25"/>
    <row r="2103" customFormat="1" x14ac:dyDescent="0.25"/>
    <row r="2104" customFormat="1" x14ac:dyDescent="0.25"/>
    <row r="2105" customFormat="1" x14ac:dyDescent="0.25"/>
    <row r="2106" customFormat="1" x14ac:dyDescent="0.25"/>
    <row r="2107" customFormat="1" x14ac:dyDescent="0.25"/>
    <row r="2108" customFormat="1" x14ac:dyDescent="0.25"/>
    <row r="2109" customFormat="1" x14ac:dyDescent="0.25"/>
    <row r="2110" customFormat="1" x14ac:dyDescent="0.25"/>
    <row r="2111" customFormat="1" x14ac:dyDescent="0.25"/>
    <row r="2112" customFormat="1" x14ac:dyDescent="0.25"/>
    <row r="2113" customFormat="1" x14ac:dyDescent="0.25"/>
    <row r="2114" customFormat="1" x14ac:dyDescent="0.25"/>
    <row r="2115" customFormat="1" x14ac:dyDescent="0.25"/>
    <row r="2116" customFormat="1" x14ac:dyDescent="0.25"/>
    <row r="2117" customFormat="1" x14ac:dyDescent="0.25"/>
    <row r="2118" customFormat="1" x14ac:dyDescent="0.25"/>
    <row r="2119" customFormat="1" x14ac:dyDescent="0.25"/>
    <row r="2120" customFormat="1" x14ac:dyDescent="0.25"/>
    <row r="2121" customFormat="1" x14ac:dyDescent="0.25"/>
    <row r="2122" customFormat="1" x14ac:dyDescent="0.25"/>
    <row r="2123" customFormat="1" x14ac:dyDescent="0.25"/>
    <row r="2124" customFormat="1" x14ac:dyDescent="0.25"/>
    <row r="2125" customFormat="1" x14ac:dyDescent="0.25"/>
    <row r="2126" customFormat="1" x14ac:dyDescent="0.25"/>
    <row r="2127" customFormat="1" x14ac:dyDescent="0.25"/>
    <row r="2128" customFormat="1" x14ac:dyDescent="0.25"/>
    <row r="2129" customFormat="1" x14ac:dyDescent="0.25"/>
    <row r="2130" customFormat="1" x14ac:dyDescent="0.25"/>
    <row r="2131" customFormat="1" x14ac:dyDescent="0.25"/>
    <row r="2132" customFormat="1" x14ac:dyDescent="0.25"/>
    <row r="2133" customFormat="1" x14ac:dyDescent="0.25"/>
    <row r="2134" customFormat="1" x14ac:dyDescent="0.25"/>
    <row r="2135" customFormat="1" x14ac:dyDescent="0.25"/>
    <row r="2136" customFormat="1" x14ac:dyDescent="0.25"/>
    <row r="2137" customFormat="1" x14ac:dyDescent="0.25"/>
    <row r="2138" customFormat="1" x14ac:dyDescent="0.25"/>
    <row r="2139" customFormat="1" x14ac:dyDescent="0.25"/>
    <row r="2140" customFormat="1" x14ac:dyDescent="0.25"/>
    <row r="2141" customFormat="1" x14ac:dyDescent="0.25"/>
    <row r="2142" customFormat="1" x14ac:dyDescent="0.25"/>
    <row r="2143" customFormat="1" x14ac:dyDescent="0.25"/>
    <row r="2144" customFormat="1" x14ac:dyDescent="0.25"/>
    <row r="2145" customFormat="1" x14ac:dyDescent="0.25"/>
    <row r="2146" customFormat="1" x14ac:dyDescent="0.25"/>
    <row r="2147" customFormat="1" x14ac:dyDescent="0.25"/>
    <row r="2148" customFormat="1" x14ac:dyDescent="0.25"/>
    <row r="2149" customFormat="1" x14ac:dyDescent="0.25"/>
    <row r="2150" customFormat="1" x14ac:dyDescent="0.25"/>
    <row r="2151" customFormat="1" x14ac:dyDescent="0.25"/>
    <row r="2152" customFormat="1" x14ac:dyDescent="0.25"/>
    <row r="2153" customFormat="1" x14ac:dyDescent="0.25"/>
    <row r="2154" customFormat="1" x14ac:dyDescent="0.25"/>
    <row r="2155" customFormat="1" x14ac:dyDescent="0.25"/>
    <row r="2156" customFormat="1" x14ac:dyDescent="0.25"/>
    <row r="2157" customFormat="1" x14ac:dyDescent="0.25"/>
    <row r="2158" customFormat="1" x14ac:dyDescent="0.25"/>
    <row r="2159" customFormat="1" x14ac:dyDescent="0.25"/>
    <row r="2160" customFormat="1" x14ac:dyDescent="0.25"/>
    <row r="2161" customFormat="1" x14ac:dyDescent="0.25"/>
    <row r="2162" customFormat="1" x14ac:dyDescent="0.25"/>
    <row r="2163" customFormat="1" x14ac:dyDescent="0.25"/>
    <row r="2164" customFormat="1" x14ac:dyDescent="0.25"/>
    <row r="2165" customFormat="1" x14ac:dyDescent="0.25"/>
    <row r="2166" customFormat="1" x14ac:dyDescent="0.25"/>
    <row r="2167" customFormat="1" x14ac:dyDescent="0.25"/>
    <row r="2168" customFormat="1" x14ac:dyDescent="0.25"/>
    <row r="2169" customFormat="1" x14ac:dyDescent="0.25"/>
    <row r="2170" customFormat="1" x14ac:dyDescent="0.25"/>
    <row r="2171" customFormat="1" x14ac:dyDescent="0.25"/>
    <row r="2172" customFormat="1" x14ac:dyDescent="0.25"/>
    <row r="2173" customFormat="1" x14ac:dyDescent="0.25"/>
    <row r="2174" customFormat="1" x14ac:dyDescent="0.25"/>
    <row r="2175" customFormat="1" x14ac:dyDescent="0.25"/>
    <row r="2176" customFormat="1" x14ac:dyDescent="0.25"/>
    <row r="2177" customFormat="1" x14ac:dyDescent="0.25"/>
    <row r="2178" customFormat="1" x14ac:dyDescent="0.25"/>
    <row r="2179" customFormat="1" x14ac:dyDescent="0.25"/>
    <row r="2180" customFormat="1" x14ac:dyDescent="0.25"/>
    <row r="2181" customFormat="1" x14ac:dyDescent="0.25"/>
    <row r="2182" customFormat="1" x14ac:dyDescent="0.25"/>
    <row r="2183" customFormat="1" x14ac:dyDescent="0.25"/>
    <row r="2184" customFormat="1" x14ac:dyDescent="0.25"/>
    <row r="2185" customFormat="1" x14ac:dyDescent="0.25"/>
    <row r="2186" customFormat="1" x14ac:dyDescent="0.25"/>
    <row r="2187" customFormat="1" x14ac:dyDescent="0.25"/>
    <row r="2188" customFormat="1" x14ac:dyDescent="0.25"/>
    <row r="2189" customFormat="1" x14ac:dyDescent="0.25"/>
    <row r="2190" customFormat="1" x14ac:dyDescent="0.25"/>
    <row r="2191" customFormat="1" x14ac:dyDescent="0.25"/>
    <row r="2192" customFormat="1" x14ac:dyDescent="0.25"/>
    <row r="2193" customFormat="1" x14ac:dyDescent="0.25"/>
    <row r="2194" customFormat="1" x14ac:dyDescent="0.25"/>
    <row r="2195" customFormat="1" x14ac:dyDescent="0.25"/>
    <row r="2196" customFormat="1" x14ac:dyDescent="0.25"/>
    <row r="2197" customFormat="1" x14ac:dyDescent="0.25"/>
    <row r="2198" customFormat="1" x14ac:dyDescent="0.25"/>
    <row r="2199" customFormat="1" x14ac:dyDescent="0.25"/>
    <row r="2200" customFormat="1" x14ac:dyDescent="0.25"/>
    <row r="2201" customFormat="1" x14ac:dyDescent="0.25"/>
    <row r="2202" customFormat="1" x14ac:dyDescent="0.25"/>
    <row r="2203" customFormat="1" x14ac:dyDescent="0.25"/>
    <row r="2204" customFormat="1" x14ac:dyDescent="0.25"/>
    <row r="2205" customFormat="1" x14ac:dyDescent="0.25"/>
    <row r="2206" customFormat="1" x14ac:dyDescent="0.25"/>
    <row r="2207" customFormat="1" x14ac:dyDescent="0.25"/>
    <row r="2208" customFormat="1" x14ac:dyDescent="0.25"/>
    <row r="2209" customFormat="1" x14ac:dyDescent="0.25"/>
    <row r="2210" customFormat="1" x14ac:dyDescent="0.25"/>
    <row r="2211" customFormat="1" x14ac:dyDescent="0.25"/>
    <row r="2212" customFormat="1" x14ac:dyDescent="0.25"/>
    <row r="2213" customFormat="1" x14ac:dyDescent="0.25"/>
    <row r="2214" customFormat="1" x14ac:dyDescent="0.25"/>
    <row r="2215" customFormat="1" x14ac:dyDescent="0.25"/>
    <row r="2216" customFormat="1" x14ac:dyDescent="0.25"/>
    <row r="2217" customFormat="1" x14ac:dyDescent="0.25"/>
    <row r="2218" customFormat="1" x14ac:dyDescent="0.25"/>
    <row r="2219" customFormat="1" x14ac:dyDescent="0.25"/>
    <row r="2220" customFormat="1" x14ac:dyDescent="0.25"/>
    <row r="2221" customFormat="1" x14ac:dyDescent="0.25"/>
    <row r="2222" customFormat="1" x14ac:dyDescent="0.25"/>
    <row r="2223" customFormat="1" x14ac:dyDescent="0.25"/>
    <row r="2224" customFormat="1" x14ac:dyDescent="0.25"/>
    <row r="2225" customFormat="1" x14ac:dyDescent="0.25"/>
    <row r="2226" customFormat="1" x14ac:dyDescent="0.25"/>
    <row r="2227" customFormat="1" x14ac:dyDescent="0.25"/>
    <row r="2228" customFormat="1" x14ac:dyDescent="0.25"/>
    <row r="2229" customFormat="1" x14ac:dyDescent="0.25"/>
    <row r="2230" customFormat="1" x14ac:dyDescent="0.25"/>
    <row r="2231" customFormat="1" x14ac:dyDescent="0.25"/>
    <row r="2232" customFormat="1" x14ac:dyDescent="0.25"/>
    <row r="2233" customFormat="1" x14ac:dyDescent="0.25"/>
    <row r="2234" customFormat="1" x14ac:dyDescent="0.25"/>
    <row r="2235" customFormat="1" x14ac:dyDescent="0.25"/>
    <row r="2236" customFormat="1" x14ac:dyDescent="0.25"/>
    <row r="2237" customFormat="1" x14ac:dyDescent="0.25"/>
    <row r="2238" customFormat="1" x14ac:dyDescent="0.25"/>
    <row r="2239" customFormat="1" x14ac:dyDescent="0.25"/>
    <row r="2240" customFormat="1" x14ac:dyDescent="0.25"/>
    <row r="2241" customFormat="1" x14ac:dyDescent="0.25"/>
    <row r="2242" customFormat="1" x14ac:dyDescent="0.25"/>
    <row r="2243" customFormat="1" x14ac:dyDescent="0.25"/>
    <row r="2244" customFormat="1" x14ac:dyDescent="0.25"/>
    <row r="2245" customFormat="1" x14ac:dyDescent="0.25"/>
    <row r="2246" customFormat="1" x14ac:dyDescent="0.25"/>
    <row r="2247" customFormat="1" x14ac:dyDescent="0.25"/>
    <row r="2248" customFormat="1" x14ac:dyDescent="0.25"/>
    <row r="2249" customFormat="1" x14ac:dyDescent="0.25"/>
    <row r="2250" customFormat="1" x14ac:dyDescent="0.25"/>
    <row r="2251" customFormat="1" x14ac:dyDescent="0.25"/>
    <row r="2252" customFormat="1" x14ac:dyDescent="0.25"/>
    <row r="2253" customFormat="1" x14ac:dyDescent="0.25"/>
    <row r="2254" customFormat="1" x14ac:dyDescent="0.25"/>
    <row r="2255" customFormat="1" x14ac:dyDescent="0.25"/>
    <row r="2256" customFormat="1" x14ac:dyDescent="0.25"/>
    <row r="2257" customFormat="1" x14ac:dyDescent="0.25"/>
    <row r="2258" customFormat="1" x14ac:dyDescent="0.25"/>
    <row r="2259" customFormat="1" x14ac:dyDescent="0.25"/>
    <row r="2260" customFormat="1" x14ac:dyDescent="0.25"/>
    <row r="2261" customFormat="1" x14ac:dyDescent="0.25"/>
    <row r="2262" customFormat="1" x14ac:dyDescent="0.25"/>
    <row r="2263" customFormat="1" x14ac:dyDescent="0.25"/>
    <row r="2264" customFormat="1" x14ac:dyDescent="0.25"/>
    <row r="2265" customFormat="1" x14ac:dyDescent="0.25"/>
    <row r="2266" customFormat="1" x14ac:dyDescent="0.25"/>
    <row r="2267" customFormat="1" x14ac:dyDescent="0.25"/>
    <row r="2268" customFormat="1" x14ac:dyDescent="0.25"/>
    <row r="2269" customFormat="1" x14ac:dyDescent="0.25"/>
    <row r="2270" customFormat="1" x14ac:dyDescent="0.25"/>
    <row r="2271" customFormat="1" x14ac:dyDescent="0.25"/>
    <row r="2272" customFormat="1" x14ac:dyDescent="0.25"/>
    <row r="2273" customFormat="1" x14ac:dyDescent="0.25"/>
    <row r="2274" customFormat="1" x14ac:dyDescent="0.25"/>
    <row r="2275" customFormat="1" x14ac:dyDescent="0.25"/>
    <row r="2276" customFormat="1" x14ac:dyDescent="0.25"/>
    <row r="2277" customFormat="1" x14ac:dyDescent="0.25"/>
    <row r="2278" customFormat="1" x14ac:dyDescent="0.25"/>
    <row r="2279" customFormat="1" x14ac:dyDescent="0.25"/>
    <row r="2280" customFormat="1" x14ac:dyDescent="0.25"/>
    <row r="2281" customFormat="1" x14ac:dyDescent="0.25"/>
    <row r="2282" customFormat="1" x14ac:dyDescent="0.25"/>
    <row r="2283" customFormat="1" x14ac:dyDescent="0.25"/>
    <row r="2284" customFormat="1" x14ac:dyDescent="0.25"/>
    <row r="2285" customFormat="1" x14ac:dyDescent="0.25"/>
    <row r="2286" customFormat="1" x14ac:dyDescent="0.25"/>
    <row r="2287" customFormat="1" x14ac:dyDescent="0.25"/>
    <row r="2288" customFormat="1" x14ac:dyDescent="0.25"/>
    <row r="2289" customFormat="1" x14ac:dyDescent="0.25"/>
    <row r="2290" customFormat="1" x14ac:dyDescent="0.25"/>
    <row r="2291" customFormat="1" x14ac:dyDescent="0.25"/>
    <row r="2292" customFormat="1" x14ac:dyDescent="0.25"/>
    <row r="2293" customFormat="1" x14ac:dyDescent="0.25"/>
    <row r="2294" customFormat="1" x14ac:dyDescent="0.25"/>
    <row r="2295" customFormat="1" x14ac:dyDescent="0.25"/>
    <row r="2296" customFormat="1" x14ac:dyDescent="0.25"/>
    <row r="2297" customFormat="1" x14ac:dyDescent="0.25"/>
    <row r="2298" customFormat="1" x14ac:dyDescent="0.25"/>
    <row r="2299" customFormat="1" x14ac:dyDescent="0.25"/>
    <row r="2300" customFormat="1" x14ac:dyDescent="0.25"/>
    <row r="2301" customFormat="1" x14ac:dyDescent="0.25"/>
    <row r="2302" customFormat="1" x14ac:dyDescent="0.25"/>
    <row r="2303" customFormat="1" x14ac:dyDescent="0.25"/>
    <row r="2304" customFormat="1" x14ac:dyDescent="0.25"/>
    <row r="2305" customFormat="1" x14ac:dyDescent="0.25"/>
    <row r="2306" customFormat="1" x14ac:dyDescent="0.25"/>
    <row r="2307" customFormat="1" x14ac:dyDescent="0.25"/>
    <row r="2308" customFormat="1" x14ac:dyDescent="0.25"/>
    <row r="2309" customFormat="1" x14ac:dyDescent="0.25"/>
    <row r="2310" customFormat="1" x14ac:dyDescent="0.25"/>
    <row r="2311" customFormat="1" x14ac:dyDescent="0.25"/>
    <row r="2312" customFormat="1" x14ac:dyDescent="0.25"/>
    <row r="2313" customFormat="1" x14ac:dyDescent="0.25"/>
    <row r="2314" customFormat="1" x14ac:dyDescent="0.25"/>
    <row r="2315" customFormat="1" x14ac:dyDescent="0.25"/>
    <row r="2316" customFormat="1" x14ac:dyDescent="0.25"/>
    <row r="2317" customFormat="1" x14ac:dyDescent="0.25"/>
    <row r="2318" customFormat="1" x14ac:dyDescent="0.25"/>
    <row r="2319" customFormat="1" x14ac:dyDescent="0.25"/>
    <row r="2320" customFormat="1" x14ac:dyDescent="0.25"/>
    <row r="2321" customFormat="1" x14ac:dyDescent="0.25"/>
    <row r="2322" customFormat="1" x14ac:dyDescent="0.25"/>
    <row r="2323" customFormat="1" x14ac:dyDescent="0.25"/>
    <row r="2324" customFormat="1" x14ac:dyDescent="0.25"/>
    <row r="2325" customFormat="1" x14ac:dyDescent="0.25"/>
    <row r="2326" customFormat="1" x14ac:dyDescent="0.25"/>
    <row r="2327" customFormat="1" x14ac:dyDescent="0.25"/>
    <row r="2328" customFormat="1" x14ac:dyDescent="0.25"/>
    <row r="2329" customFormat="1" x14ac:dyDescent="0.25"/>
    <row r="2330" customFormat="1" x14ac:dyDescent="0.25"/>
    <row r="2331" customFormat="1" x14ac:dyDescent="0.25"/>
    <row r="2332" customFormat="1" x14ac:dyDescent="0.25"/>
    <row r="2333" customFormat="1" x14ac:dyDescent="0.25"/>
    <row r="2334" customFormat="1" x14ac:dyDescent="0.25"/>
    <row r="2335" customFormat="1" x14ac:dyDescent="0.25"/>
    <row r="2336" customFormat="1" x14ac:dyDescent="0.25"/>
    <row r="2337" customFormat="1" x14ac:dyDescent="0.25"/>
    <row r="2338" customFormat="1" x14ac:dyDescent="0.25"/>
    <row r="2339" customFormat="1" x14ac:dyDescent="0.25"/>
    <row r="2340" customFormat="1" x14ac:dyDescent="0.25"/>
    <row r="2341" customFormat="1" x14ac:dyDescent="0.25"/>
    <row r="2342" customFormat="1" x14ac:dyDescent="0.25"/>
    <row r="2343" customFormat="1" x14ac:dyDescent="0.25"/>
    <row r="2344" customFormat="1" x14ac:dyDescent="0.25"/>
    <row r="2345" customFormat="1" x14ac:dyDescent="0.25"/>
    <row r="2346" customFormat="1" x14ac:dyDescent="0.25"/>
    <row r="2347" customFormat="1" x14ac:dyDescent="0.25"/>
    <row r="2348" customFormat="1" x14ac:dyDescent="0.25"/>
    <row r="2349" customFormat="1" x14ac:dyDescent="0.25"/>
    <row r="2350" customFormat="1" x14ac:dyDescent="0.25"/>
    <row r="2351" customFormat="1" x14ac:dyDescent="0.25"/>
    <row r="2352" customFormat="1" x14ac:dyDescent="0.25"/>
    <row r="2353" customFormat="1" x14ac:dyDescent="0.25"/>
    <row r="2354" customFormat="1" x14ac:dyDescent="0.25"/>
    <row r="2355" customFormat="1" x14ac:dyDescent="0.25"/>
    <row r="2356" customFormat="1" x14ac:dyDescent="0.25"/>
    <row r="2357" customFormat="1" x14ac:dyDescent="0.25"/>
    <row r="2358" customFormat="1" x14ac:dyDescent="0.25"/>
    <row r="2359" customFormat="1" x14ac:dyDescent="0.25"/>
    <row r="2360" customFormat="1" x14ac:dyDescent="0.25"/>
    <row r="2361" customFormat="1" x14ac:dyDescent="0.25"/>
    <row r="2362" customFormat="1" x14ac:dyDescent="0.25"/>
    <row r="2363" customFormat="1" x14ac:dyDescent="0.25"/>
    <row r="2364" customFormat="1" x14ac:dyDescent="0.25"/>
    <row r="2365" customFormat="1" x14ac:dyDescent="0.25"/>
    <row r="2366" customFormat="1" x14ac:dyDescent="0.25"/>
    <row r="2367" customFormat="1" x14ac:dyDescent="0.25"/>
    <row r="2368" customFormat="1" x14ac:dyDescent="0.25"/>
    <row r="2369" customFormat="1" x14ac:dyDescent="0.25"/>
    <row r="2370" customFormat="1" x14ac:dyDescent="0.25"/>
    <row r="2371" customFormat="1" x14ac:dyDescent="0.25"/>
    <row r="2372" customFormat="1" x14ac:dyDescent="0.25"/>
    <row r="2373" customFormat="1" x14ac:dyDescent="0.25"/>
    <row r="2374" customFormat="1" x14ac:dyDescent="0.25"/>
    <row r="2375" customFormat="1" x14ac:dyDescent="0.25"/>
    <row r="2376" customFormat="1" x14ac:dyDescent="0.25"/>
    <row r="2377" customFormat="1" x14ac:dyDescent="0.25"/>
    <row r="2378" customFormat="1" x14ac:dyDescent="0.25"/>
    <row r="2379" customFormat="1" x14ac:dyDescent="0.25"/>
    <row r="2380" customFormat="1" x14ac:dyDescent="0.25"/>
    <row r="2381" customFormat="1" x14ac:dyDescent="0.25"/>
    <row r="2382" customFormat="1" x14ac:dyDescent="0.25"/>
    <row r="2383" customFormat="1" x14ac:dyDescent="0.25"/>
    <row r="2384" customFormat="1" x14ac:dyDescent="0.25"/>
    <row r="2385" customFormat="1" x14ac:dyDescent="0.25"/>
    <row r="2386" customFormat="1" x14ac:dyDescent="0.25"/>
    <row r="2387" customFormat="1" x14ac:dyDescent="0.25"/>
    <row r="2388" customFormat="1" x14ac:dyDescent="0.25"/>
    <row r="2389" customFormat="1" x14ac:dyDescent="0.25"/>
    <row r="2390" customFormat="1" x14ac:dyDescent="0.25"/>
    <row r="2391" customFormat="1" x14ac:dyDescent="0.25"/>
    <row r="2392" customFormat="1" x14ac:dyDescent="0.25"/>
    <row r="2393" customFormat="1" x14ac:dyDescent="0.25"/>
    <row r="2394" customFormat="1" x14ac:dyDescent="0.25"/>
    <row r="2395" customFormat="1" x14ac:dyDescent="0.25"/>
    <row r="2396" customFormat="1" x14ac:dyDescent="0.25"/>
    <row r="2397" customFormat="1" x14ac:dyDescent="0.25"/>
    <row r="2398" customFormat="1" x14ac:dyDescent="0.25"/>
    <row r="2399" customFormat="1" x14ac:dyDescent="0.25"/>
    <row r="2400" customFormat="1" x14ac:dyDescent="0.25"/>
    <row r="2401" customFormat="1" x14ac:dyDescent="0.25"/>
    <row r="2402" customFormat="1" x14ac:dyDescent="0.25"/>
    <row r="2403" customFormat="1" x14ac:dyDescent="0.25"/>
    <row r="2404" customFormat="1" x14ac:dyDescent="0.25"/>
    <row r="2405" customFormat="1" x14ac:dyDescent="0.25"/>
    <row r="2406" customFormat="1" x14ac:dyDescent="0.25"/>
    <row r="2407" customFormat="1" x14ac:dyDescent="0.25"/>
    <row r="2408" customFormat="1" x14ac:dyDescent="0.25"/>
    <row r="2409" customFormat="1" x14ac:dyDescent="0.25"/>
    <row r="2410" customFormat="1" x14ac:dyDescent="0.25"/>
    <row r="2411" customFormat="1" x14ac:dyDescent="0.25"/>
    <row r="2412" customFormat="1" x14ac:dyDescent="0.25"/>
    <row r="2413" customFormat="1" x14ac:dyDescent="0.25"/>
    <row r="2414" customFormat="1" x14ac:dyDescent="0.25"/>
    <row r="2415" customFormat="1" x14ac:dyDescent="0.25"/>
    <row r="2416" customFormat="1" x14ac:dyDescent="0.25"/>
    <row r="2417" customFormat="1" x14ac:dyDescent="0.25"/>
    <row r="2418" customFormat="1" x14ac:dyDescent="0.25"/>
    <row r="2419" customFormat="1" x14ac:dyDescent="0.25"/>
    <row r="2420" customFormat="1" x14ac:dyDescent="0.25"/>
    <row r="2421" customFormat="1" x14ac:dyDescent="0.25"/>
    <row r="2422" customFormat="1" x14ac:dyDescent="0.25"/>
    <row r="2423" customFormat="1" x14ac:dyDescent="0.25"/>
    <row r="2424" customFormat="1" x14ac:dyDescent="0.25"/>
    <row r="2425" customFormat="1" x14ac:dyDescent="0.25"/>
    <row r="2426" customFormat="1" x14ac:dyDescent="0.25"/>
    <row r="2427" customFormat="1" x14ac:dyDescent="0.25"/>
    <row r="2428" customFormat="1" x14ac:dyDescent="0.25"/>
    <row r="2429" customFormat="1" x14ac:dyDescent="0.25"/>
    <row r="2430" customFormat="1" x14ac:dyDescent="0.25"/>
    <row r="2431" customFormat="1" x14ac:dyDescent="0.25"/>
    <row r="2432" customFormat="1" x14ac:dyDescent="0.25"/>
    <row r="2433" customFormat="1" x14ac:dyDescent="0.25"/>
    <row r="2434" customFormat="1" x14ac:dyDescent="0.25"/>
    <row r="2435" customFormat="1" x14ac:dyDescent="0.25"/>
    <row r="2436" customFormat="1" x14ac:dyDescent="0.25"/>
    <row r="2437" customFormat="1" x14ac:dyDescent="0.25"/>
    <row r="2438" customFormat="1" x14ac:dyDescent="0.25"/>
    <row r="2439" customFormat="1" x14ac:dyDescent="0.25"/>
    <row r="2440" customFormat="1" x14ac:dyDescent="0.25"/>
    <row r="2441" customFormat="1" x14ac:dyDescent="0.25"/>
    <row r="2442" customFormat="1" x14ac:dyDescent="0.25"/>
    <row r="2443" customFormat="1" x14ac:dyDescent="0.25"/>
    <row r="2444" customFormat="1" x14ac:dyDescent="0.25"/>
    <row r="2445" customFormat="1" x14ac:dyDescent="0.25"/>
    <row r="2446" customFormat="1" x14ac:dyDescent="0.25"/>
    <row r="2447" customFormat="1" x14ac:dyDescent="0.25"/>
    <row r="2448" customFormat="1" x14ac:dyDescent="0.25"/>
    <row r="2449" customFormat="1" x14ac:dyDescent="0.25"/>
    <row r="2450" customFormat="1" x14ac:dyDescent="0.25"/>
    <row r="2451" customFormat="1" x14ac:dyDescent="0.25"/>
    <row r="2452" customFormat="1" x14ac:dyDescent="0.25"/>
    <row r="2453" customFormat="1" x14ac:dyDescent="0.25"/>
    <row r="2454" customFormat="1" x14ac:dyDescent="0.25"/>
    <row r="2455" customFormat="1" x14ac:dyDescent="0.25"/>
    <row r="2456" customFormat="1" x14ac:dyDescent="0.25"/>
    <row r="2457" customFormat="1" x14ac:dyDescent="0.25"/>
    <row r="2458" customFormat="1" x14ac:dyDescent="0.25"/>
    <row r="2459" customFormat="1" x14ac:dyDescent="0.25"/>
    <row r="2460" customFormat="1" x14ac:dyDescent="0.25"/>
    <row r="2461" customFormat="1" x14ac:dyDescent="0.25"/>
    <row r="2462" customFormat="1" x14ac:dyDescent="0.25"/>
    <row r="2463" customFormat="1" x14ac:dyDescent="0.25"/>
    <row r="2464" customFormat="1" x14ac:dyDescent="0.25"/>
    <row r="2465" customFormat="1" x14ac:dyDescent="0.25"/>
    <row r="2466" customFormat="1" x14ac:dyDescent="0.25"/>
    <row r="2467" customFormat="1" x14ac:dyDescent="0.25"/>
    <row r="2468" customFormat="1" x14ac:dyDescent="0.25"/>
    <row r="2469" customFormat="1" x14ac:dyDescent="0.25"/>
    <row r="2470" customFormat="1" x14ac:dyDescent="0.25"/>
    <row r="2471" customFormat="1" x14ac:dyDescent="0.25"/>
    <row r="2472" customFormat="1" x14ac:dyDescent="0.25"/>
    <row r="2473" customFormat="1" x14ac:dyDescent="0.25"/>
    <row r="2474" customFormat="1" x14ac:dyDescent="0.25"/>
    <row r="2475" customFormat="1" x14ac:dyDescent="0.25"/>
    <row r="2476" customFormat="1" x14ac:dyDescent="0.25"/>
    <row r="2477" customFormat="1" x14ac:dyDescent="0.25"/>
    <row r="2478" customFormat="1" x14ac:dyDescent="0.25"/>
    <row r="2479" customFormat="1" x14ac:dyDescent="0.25"/>
    <row r="2480" customFormat="1" x14ac:dyDescent="0.25"/>
    <row r="2481" customFormat="1" x14ac:dyDescent="0.25"/>
    <row r="2482" customFormat="1" x14ac:dyDescent="0.25"/>
    <row r="2483" customFormat="1" x14ac:dyDescent="0.25"/>
    <row r="2484" customFormat="1" x14ac:dyDescent="0.25"/>
    <row r="2485" customFormat="1" x14ac:dyDescent="0.25"/>
    <row r="2486" customFormat="1" x14ac:dyDescent="0.25"/>
    <row r="2487" customFormat="1" x14ac:dyDescent="0.25"/>
    <row r="2488" customFormat="1" x14ac:dyDescent="0.25"/>
    <row r="2489" customFormat="1" x14ac:dyDescent="0.25"/>
    <row r="2490" customFormat="1" x14ac:dyDescent="0.25"/>
    <row r="2491" customFormat="1" x14ac:dyDescent="0.25"/>
    <row r="2492" customFormat="1" x14ac:dyDescent="0.25"/>
    <row r="2493" customFormat="1" x14ac:dyDescent="0.25"/>
    <row r="2494" customFormat="1" x14ac:dyDescent="0.25"/>
    <row r="2495" customFormat="1" x14ac:dyDescent="0.25"/>
    <row r="2496" customFormat="1" x14ac:dyDescent="0.25"/>
    <row r="2497" customFormat="1" x14ac:dyDescent="0.25"/>
    <row r="2498" customFormat="1" x14ac:dyDescent="0.25"/>
    <row r="2499" customFormat="1" x14ac:dyDescent="0.25"/>
    <row r="2500" customFormat="1" x14ac:dyDescent="0.25"/>
    <row r="2501" customFormat="1" x14ac:dyDescent="0.25"/>
    <row r="2502" customFormat="1" x14ac:dyDescent="0.25"/>
    <row r="2503" customFormat="1" x14ac:dyDescent="0.25"/>
    <row r="2504" customFormat="1" x14ac:dyDescent="0.25"/>
    <row r="2505" customFormat="1" x14ac:dyDescent="0.25"/>
    <row r="2506" customFormat="1" x14ac:dyDescent="0.25"/>
    <row r="2507" customFormat="1" x14ac:dyDescent="0.25"/>
    <row r="2508" customFormat="1" x14ac:dyDescent="0.25"/>
    <row r="2509" customFormat="1" x14ac:dyDescent="0.25"/>
    <row r="2510" customFormat="1" x14ac:dyDescent="0.25"/>
    <row r="2511" customFormat="1" x14ac:dyDescent="0.25"/>
    <row r="2512" customFormat="1" x14ac:dyDescent="0.25"/>
    <row r="2513" customFormat="1" x14ac:dyDescent="0.25"/>
    <row r="2514" customFormat="1" x14ac:dyDescent="0.25"/>
    <row r="2515" customFormat="1" x14ac:dyDescent="0.25"/>
    <row r="2516" customFormat="1" x14ac:dyDescent="0.25"/>
    <row r="2517" customFormat="1" x14ac:dyDescent="0.25"/>
    <row r="2518" customFormat="1" x14ac:dyDescent="0.25"/>
    <row r="2519" customFormat="1" x14ac:dyDescent="0.25"/>
    <row r="2520" customFormat="1" x14ac:dyDescent="0.25"/>
    <row r="2521" customFormat="1" x14ac:dyDescent="0.25"/>
    <row r="2522" customFormat="1" x14ac:dyDescent="0.25"/>
    <row r="2523" customFormat="1" x14ac:dyDescent="0.25"/>
    <row r="2524" customFormat="1" x14ac:dyDescent="0.25"/>
    <row r="2525" customFormat="1" x14ac:dyDescent="0.25"/>
    <row r="2526" customFormat="1" x14ac:dyDescent="0.25"/>
    <row r="2527" customFormat="1" x14ac:dyDescent="0.25"/>
    <row r="2528" customFormat="1" x14ac:dyDescent="0.25"/>
    <row r="2529" customFormat="1" x14ac:dyDescent="0.25"/>
    <row r="2530" customFormat="1" x14ac:dyDescent="0.25"/>
    <row r="2531" customFormat="1" x14ac:dyDescent="0.25"/>
    <row r="2532" customFormat="1" x14ac:dyDescent="0.25"/>
    <row r="2533" customFormat="1" x14ac:dyDescent="0.25"/>
    <row r="2534" customFormat="1" x14ac:dyDescent="0.25"/>
    <row r="2535" customFormat="1" x14ac:dyDescent="0.25"/>
    <row r="2536" customFormat="1" x14ac:dyDescent="0.25"/>
    <row r="2537" customFormat="1" x14ac:dyDescent="0.25"/>
    <row r="2538" customFormat="1" x14ac:dyDescent="0.25"/>
    <row r="2539" customFormat="1" x14ac:dyDescent="0.25"/>
    <row r="2540" customFormat="1" x14ac:dyDescent="0.25"/>
    <row r="2541" customFormat="1" x14ac:dyDescent="0.25"/>
    <row r="2542" customFormat="1" x14ac:dyDescent="0.25"/>
    <row r="2543" customFormat="1" x14ac:dyDescent="0.25"/>
    <row r="2544" customFormat="1" x14ac:dyDescent="0.25"/>
    <row r="2545" customFormat="1" x14ac:dyDescent="0.25"/>
    <row r="2546" customFormat="1" x14ac:dyDescent="0.25"/>
    <row r="2547" customFormat="1" x14ac:dyDescent="0.25"/>
    <row r="2548" customFormat="1" x14ac:dyDescent="0.25"/>
    <row r="2549" customFormat="1" x14ac:dyDescent="0.25"/>
    <row r="2550" customFormat="1" x14ac:dyDescent="0.25"/>
    <row r="2551" customFormat="1" x14ac:dyDescent="0.25"/>
    <row r="2552" customFormat="1" x14ac:dyDescent="0.25"/>
    <row r="2553" customFormat="1" x14ac:dyDescent="0.25"/>
    <row r="2554" customFormat="1" x14ac:dyDescent="0.25"/>
    <row r="2555" customFormat="1" x14ac:dyDescent="0.25"/>
    <row r="2556" customFormat="1" x14ac:dyDescent="0.25"/>
    <row r="2557" customFormat="1" x14ac:dyDescent="0.25"/>
    <row r="2558" customFormat="1" x14ac:dyDescent="0.25"/>
    <row r="2559" customFormat="1" x14ac:dyDescent="0.25"/>
    <row r="2560" customFormat="1" x14ac:dyDescent="0.25"/>
    <row r="2561" customFormat="1" x14ac:dyDescent="0.25"/>
    <row r="2562" customFormat="1" x14ac:dyDescent="0.25"/>
    <row r="2563" customFormat="1" x14ac:dyDescent="0.25"/>
    <row r="2564" customFormat="1" x14ac:dyDescent="0.25"/>
    <row r="2565" customForma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0723A-09AC-4616-817D-751DD96B1F02}">
  <dimension ref="A1:M879"/>
  <sheetViews>
    <sheetView tabSelected="1" workbookViewId="0">
      <pane ySplit="1" topLeftCell="A2" activePane="bottomLeft" state="frozen"/>
      <selection pane="bottomLeft" activeCell="F9" sqref="F9"/>
    </sheetView>
  </sheetViews>
  <sheetFormatPr defaultColWidth="9.42578125" defaultRowHeight="15" outlineLevelRow="2" x14ac:dyDescent="0.25"/>
  <cols>
    <col min="1" max="1" width="19.28515625" bestFit="1" customWidth="1"/>
    <col min="2" max="2" width="14.140625" bestFit="1" customWidth="1"/>
    <col min="3" max="4" width="10.7109375" bestFit="1" customWidth="1"/>
    <col min="5" max="5" width="22.140625" bestFit="1" customWidth="1"/>
    <col min="6" max="6" width="8" bestFit="1" customWidth="1"/>
    <col min="7" max="7" width="32.85546875" bestFit="1" customWidth="1"/>
    <col min="8" max="8" width="18.42578125" bestFit="1" customWidth="1"/>
    <col min="9" max="9" width="11.28515625" bestFit="1" customWidth="1"/>
    <col min="10" max="10" width="10" bestFit="1" customWidth="1"/>
    <col min="11" max="11" width="16" bestFit="1" customWidth="1"/>
    <col min="12" max="12" width="11.42578125" bestFit="1" customWidth="1"/>
    <col min="13" max="13" width="10.7109375" style="3" bestFit="1" customWidth="1"/>
  </cols>
  <sheetData>
    <row r="1" spans="1:12" ht="16.5" thickTop="1" thickBot="1" x14ac:dyDescent="0.3">
      <c r="A1" s="1" t="s">
        <v>1449</v>
      </c>
      <c r="B1" s="1" t="s">
        <v>1450</v>
      </c>
      <c r="C1" s="1" t="s">
        <v>1451</v>
      </c>
      <c r="D1" s="1" t="s">
        <v>1452</v>
      </c>
      <c r="E1" s="1" t="s">
        <v>1453</v>
      </c>
      <c r="F1" s="1" t="s">
        <v>1454</v>
      </c>
      <c r="G1" s="1" t="s">
        <v>3</v>
      </c>
      <c r="H1" s="2" t="s">
        <v>1455</v>
      </c>
      <c r="I1" s="1" t="s">
        <v>7</v>
      </c>
      <c r="J1" s="1" t="s">
        <v>8</v>
      </c>
      <c r="K1" s="1" t="s">
        <v>1456</v>
      </c>
      <c r="L1" s="1"/>
    </row>
    <row r="2" spans="1:12" ht="15.75" outlineLevel="2" thickTop="1" x14ac:dyDescent="0.25">
      <c r="A2" t="s">
        <v>1457</v>
      </c>
      <c r="B2">
        <v>412978</v>
      </c>
      <c r="C2" s="3"/>
      <c r="D2" s="3"/>
      <c r="E2" t="s">
        <v>1458</v>
      </c>
      <c r="F2" t="s">
        <v>1459</v>
      </c>
      <c r="G2" t="s">
        <v>1460</v>
      </c>
      <c r="H2" s="4">
        <v>11.57</v>
      </c>
      <c r="I2" t="s">
        <v>1461</v>
      </c>
      <c r="K2" s="3">
        <v>45012</v>
      </c>
      <c r="L2" s="7"/>
    </row>
    <row r="3" spans="1:12" outlineLevel="2" x14ac:dyDescent="0.25">
      <c r="A3" t="s">
        <v>1457</v>
      </c>
      <c r="B3">
        <v>412959</v>
      </c>
      <c r="C3" s="3"/>
      <c r="D3" s="3"/>
      <c r="E3" t="s">
        <v>1458</v>
      </c>
      <c r="F3" t="s">
        <v>1459</v>
      </c>
      <c r="G3" t="s">
        <v>1460</v>
      </c>
      <c r="H3" s="4">
        <v>334</v>
      </c>
      <c r="I3" t="s">
        <v>1461</v>
      </c>
      <c r="K3" s="3">
        <v>45014</v>
      </c>
      <c r="L3" s="7"/>
    </row>
    <row r="4" spans="1:12" outlineLevel="2" x14ac:dyDescent="0.25">
      <c r="A4" t="s">
        <v>1457</v>
      </c>
      <c r="B4">
        <v>413439</v>
      </c>
      <c r="C4" s="3"/>
      <c r="D4" s="3"/>
      <c r="E4" t="s">
        <v>1458</v>
      </c>
      <c r="F4" t="s">
        <v>1459</v>
      </c>
      <c r="G4" t="s">
        <v>1460</v>
      </c>
      <c r="H4" s="4">
        <v>458.24</v>
      </c>
      <c r="I4" t="s">
        <v>1461</v>
      </c>
      <c r="K4" s="3">
        <v>45020</v>
      </c>
      <c r="L4" s="7"/>
    </row>
    <row r="5" spans="1:12" outlineLevel="1" x14ac:dyDescent="0.25">
      <c r="C5" s="3"/>
      <c r="D5" s="3"/>
      <c r="H5" s="5" t="s">
        <v>1462</v>
      </c>
      <c r="I5">
        <f>SUBTOTAL(3,I2:I4)</f>
        <v>3</v>
      </c>
      <c r="K5" s="3"/>
      <c r="L5" s="7"/>
    </row>
    <row r="6" spans="1:12" outlineLevel="2" x14ac:dyDescent="0.25">
      <c r="A6" t="s">
        <v>1457</v>
      </c>
      <c r="B6">
        <v>411695</v>
      </c>
      <c r="C6" s="3"/>
      <c r="D6" s="3"/>
      <c r="E6" t="s">
        <v>1458</v>
      </c>
      <c r="F6" t="s">
        <v>1459</v>
      </c>
      <c r="G6" t="s">
        <v>1460</v>
      </c>
      <c r="H6" s="4">
        <v>7.99</v>
      </c>
      <c r="I6" t="s">
        <v>1463</v>
      </c>
      <c r="K6" s="3">
        <v>44984</v>
      </c>
      <c r="L6" s="7"/>
    </row>
    <row r="7" spans="1:12" outlineLevel="2" x14ac:dyDescent="0.25">
      <c r="A7" t="s">
        <v>1457</v>
      </c>
      <c r="B7">
        <v>412636</v>
      </c>
      <c r="C7" s="3"/>
      <c r="D7" s="3"/>
      <c r="E7" t="s">
        <v>1458</v>
      </c>
      <c r="F7" t="s">
        <v>1464</v>
      </c>
      <c r="G7" t="s">
        <v>1465</v>
      </c>
      <c r="H7" s="4">
        <v>112.08</v>
      </c>
      <c r="I7" t="s">
        <v>1463</v>
      </c>
      <c r="K7" s="3">
        <v>45005</v>
      </c>
      <c r="L7" s="7"/>
    </row>
    <row r="8" spans="1:12" outlineLevel="1" x14ac:dyDescent="0.25">
      <c r="C8" s="3"/>
      <c r="D8" s="3"/>
      <c r="H8" s="6" t="s">
        <v>1466</v>
      </c>
      <c r="I8">
        <f>SUBTOTAL(3,I6:I7)</f>
        <v>2</v>
      </c>
      <c r="K8" s="3"/>
      <c r="L8" s="7"/>
    </row>
    <row r="9" spans="1:12" outlineLevel="2" x14ac:dyDescent="0.25">
      <c r="A9" t="s">
        <v>1457</v>
      </c>
      <c r="B9">
        <v>412296</v>
      </c>
      <c r="C9" s="3"/>
      <c r="D9" s="3"/>
      <c r="E9" t="s">
        <v>1458</v>
      </c>
      <c r="F9" t="s">
        <v>1467</v>
      </c>
      <c r="G9" t="s">
        <v>1468</v>
      </c>
      <c r="H9" s="4">
        <v>3031</v>
      </c>
      <c r="I9" t="s">
        <v>1469</v>
      </c>
      <c r="K9" s="3">
        <v>44998</v>
      </c>
      <c r="L9" s="7"/>
    </row>
    <row r="10" spans="1:12" outlineLevel="1" x14ac:dyDescent="0.25">
      <c r="C10" s="3"/>
      <c r="D10" s="3"/>
      <c r="H10" s="6" t="s">
        <v>1470</v>
      </c>
      <c r="I10">
        <f>SUBTOTAL(3,I9:I9)</f>
        <v>1</v>
      </c>
      <c r="K10" s="3"/>
      <c r="L10" s="7"/>
    </row>
    <row r="11" spans="1:12" outlineLevel="2" x14ac:dyDescent="0.25">
      <c r="A11" t="s">
        <v>1457</v>
      </c>
      <c r="B11">
        <v>411694</v>
      </c>
      <c r="C11" s="3"/>
      <c r="D11" s="3"/>
      <c r="E11" t="s">
        <v>1458</v>
      </c>
      <c r="F11" t="s">
        <v>1471</v>
      </c>
      <c r="G11" t="s">
        <v>1472</v>
      </c>
      <c r="H11" s="4">
        <v>0</v>
      </c>
      <c r="I11" t="s">
        <v>1473</v>
      </c>
      <c r="K11" s="3">
        <v>44984</v>
      </c>
      <c r="L11" s="7"/>
    </row>
    <row r="12" spans="1:12" outlineLevel="1" x14ac:dyDescent="0.25">
      <c r="C12" s="3"/>
      <c r="D12" s="3"/>
      <c r="H12" s="6" t="s">
        <v>1474</v>
      </c>
      <c r="I12">
        <f>SUBTOTAL(3,I11:I11)</f>
        <v>1</v>
      </c>
      <c r="K12" s="3"/>
      <c r="L12" s="7"/>
    </row>
    <row r="13" spans="1:12" outlineLevel="2" x14ac:dyDescent="0.25">
      <c r="A13" t="s">
        <v>1475</v>
      </c>
      <c r="B13">
        <v>183613</v>
      </c>
      <c r="C13" s="3">
        <v>45005</v>
      </c>
      <c r="D13" s="3">
        <v>45008</v>
      </c>
      <c r="E13" t="s">
        <v>15</v>
      </c>
      <c r="F13" t="s">
        <v>1476</v>
      </c>
      <c r="G13" t="s">
        <v>14</v>
      </c>
      <c r="H13" s="4">
        <v>150</v>
      </c>
      <c r="I13" t="s">
        <v>13</v>
      </c>
      <c r="K13" s="3">
        <v>45015</v>
      </c>
      <c r="L13" s="7"/>
    </row>
    <row r="14" spans="1:12" outlineLevel="1" x14ac:dyDescent="0.25">
      <c r="C14" s="3"/>
      <c r="D14" s="3"/>
      <c r="H14" s="6" t="s">
        <v>19</v>
      </c>
      <c r="I14">
        <f>SUBTOTAL(3,I13:I13)</f>
        <v>1</v>
      </c>
      <c r="K14" s="3"/>
      <c r="L14" s="7"/>
    </row>
    <row r="15" spans="1:12" outlineLevel="2" x14ac:dyDescent="0.25">
      <c r="A15" t="s">
        <v>1475</v>
      </c>
      <c r="B15">
        <v>180809</v>
      </c>
      <c r="C15" s="3">
        <v>44971</v>
      </c>
      <c r="D15" s="3">
        <v>44973</v>
      </c>
      <c r="E15" t="s">
        <v>1458</v>
      </c>
      <c r="F15" t="s">
        <v>1477</v>
      </c>
      <c r="G15" t="s">
        <v>16</v>
      </c>
      <c r="H15" s="4">
        <v>150</v>
      </c>
      <c r="I15" t="s">
        <v>20</v>
      </c>
      <c r="K15" s="3">
        <v>44971</v>
      </c>
      <c r="L15" s="7"/>
    </row>
    <row r="16" spans="1:12" outlineLevel="2" x14ac:dyDescent="0.25">
      <c r="A16" t="s">
        <v>1457</v>
      </c>
      <c r="B16">
        <v>411187</v>
      </c>
      <c r="C16" s="3"/>
      <c r="D16" s="3"/>
      <c r="E16" t="s">
        <v>1458</v>
      </c>
      <c r="F16" t="s">
        <v>1478</v>
      </c>
      <c r="G16" t="s">
        <v>11</v>
      </c>
      <c r="H16" s="4">
        <v>1348.17</v>
      </c>
      <c r="I16" t="s">
        <v>20</v>
      </c>
      <c r="K16" s="3">
        <v>44981</v>
      </c>
      <c r="L16" s="7"/>
    </row>
    <row r="17" spans="1:12" outlineLevel="1" x14ac:dyDescent="0.25">
      <c r="C17" s="3"/>
      <c r="D17" s="3"/>
      <c r="H17" s="6" t="s">
        <v>22</v>
      </c>
      <c r="I17">
        <f>SUBTOTAL(3,I15:I16)</f>
        <v>2</v>
      </c>
      <c r="K17" s="3"/>
      <c r="L17" s="7"/>
    </row>
    <row r="18" spans="1:12" outlineLevel="2" x14ac:dyDescent="0.25">
      <c r="A18" t="s">
        <v>1457</v>
      </c>
      <c r="B18">
        <v>410078</v>
      </c>
      <c r="C18" s="3"/>
      <c r="D18" s="3"/>
      <c r="E18" t="s">
        <v>1458</v>
      </c>
      <c r="F18" t="s">
        <v>1479</v>
      </c>
      <c r="G18" t="s">
        <v>1480</v>
      </c>
      <c r="H18" s="4">
        <v>6.68</v>
      </c>
      <c r="I18" t="s">
        <v>24</v>
      </c>
      <c r="K18" s="3">
        <v>44937</v>
      </c>
      <c r="L18" s="7"/>
    </row>
    <row r="19" spans="1:12" outlineLevel="1" x14ac:dyDescent="0.25">
      <c r="C19" s="3"/>
      <c r="D19" s="3"/>
      <c r="H19" s="6" t="s">
        <v>27</v>
      </c>
      <c r="I19">
        <f>SUBTOTAL(3,I18:I18)</f>
        <v>1</v>
      </c>
      <c r="K19" s="3"/>
      <c r="L19" s="7"/>
    </row>
    <row r="20" spans="1:12" outlineLevel="2" x14ac:dyDescent="0.25">
      <c r="A20" t="s">
        <v>1457</v>
      </c>
      <c r="B20">
        <v>411954</v>
      </c>
      <c r="C20" s="3"/>
      <c r="D20" s="3"/>
      <c r="E20" t="s">
        <v>1458</v>
      </c>
      <c r="F20" t="s">
        <v>1481</v>
      </c>
      <c r="G20" t="s">
        <v>35</v>
      </c>
      <c r="H20" s="4">
        <v>1110.96</v>
      </c>
      <c r="I20" t="s">
        <v>33</v>
      </c>
      <c r="K20" s="3">
        <v>44998</v>
      </c>
      <c r="L20" s="7"/>
    </row>
    <row r="21" spans="1:12" outlineLevel="1" x14ac:dyDescent="0.25">
      <c r="C21" s="3"/>
      <c r="D21" s="3"/>
      <c r="H21" s="6" t="s">
        <v>34</v>
      </c>
      <c r="I21">
        <f>SUBTOTAL(3,I20:I20)</f>
        <v>1</v>
      </c>
      <c r="K21" s="3"/>
      <c r="L21" s="7"/>
    </row>
    <row r="22" spans="1:12" outlineLevel="2" x14ac:dyDescent="0.25">
      <c r="A22" t="s">
        <v>1457</v>
      </c>
      <c r="B22">
        <v>411974</v>
      </c>
      <c r="C22" s="3"/>
      <c r="D22" s="3"/>
      <c r="E22" t="s">
        <v>1458</v>
      </c>
      <c r="F22" t="s">
        <v>1481</v>
      </c>
      <c r="G22" t="s">
        <v>35</v>
      </c>
      <c r="H22" s="4">
        <v>2268.3200000000002</v>
      </c>
      <c r="I22" t="s">
        <v>36</v>
      </c>
      <c r="K22" s="3">
        <v>45006</v>
      </c>
      <c r="L22" s="7"/>
    </row>
    <row r="23" spans="1:12" outlineLevel="1" x14ac:dyDescent="0.25">
      <c r="C23" s="3"/>
      <c r="D23" s="3"/>
      <c r="H23" s="6" t="s">
        <v>38</v>
      </c>
      <c r="I23">
        <f>SUBTOTAL(3,I22:I22)</f>
        <v>1</v>
      </c>
      <c r="K23" s="3"/>
      <c r="L23" s="7"/>
    </row>
    <row r="24" spans="1:12" outlineLevel="2" x14ac:dyDescent="0.25">
      <c r="A24" t="s">
        <v>1457</v>
      </c>
      <c r="B24">
        <v>413342</v>
      </c>
      <c r="C24" s="3"/>
      <c r="D24" s="3"/>
      <c r="E24" t="s">
        <v>1458</v>
      </c>
      <c r="F24" t="s">
        <v>1482</v>
      </c>
      <c r="G24" t="s">
        <v>39</v>
      </c>
      <c r="H24" s="4">
        <v>2246.3000000000002</v>
      </c>
      <c r="I24" t="s">
        <v>40</v>
      </c>
      <c r="K24" s="3">
        <v>45020</v>
      </c>
      <c r="L24" s="7"/>
    </row>
    <row r="25" spans="1:12" outlineLevel="1" x14ac:dyDescent="0.25">
      <c r="C25" s="3"/>
      <c r="D25" s="3"/>
      <c r="H25" s="6" t="s">
        <v>41</v>
      </c>
      <c r="I25">
        <f>SUBTOTAL(3,I24:I24)</f>
        <v>1</v>
      </c>
      <c r="K25" s="3"/>
      <c r="L25" s="7"/>
    </row>
    <row r="26" spans="1:12" outlineLevel="2" x14ac:dyDescent="0.25">
      <c r="A26" t="s">
        <v>1475</v>
      </c>
      <c r="B26">
        <v>182615</v>
      </c>
      <c r="C26" s="3">
        <v>45004</v>
      </c>
      <c r="D26" s="3">
        <v>45008</v>
      </c>
      <c r="E26" t="s">
        <v>1458</v>
      </c>
      <c r="F26" t="s">
        <v>1483</v>
      </c>
      <c r="G26" t="s">
        <v>46</v>
      </c>
      <c r="H26" s="4">
        <v>1906</v>
      </c>
      <c r="I26" t="s">
        <v>43</v>
      </c>
      <c r="K26" s="3">
        <v>44999</v>
      </c>
      <c r="L26" s="7"/>
    </row>
    <row r="27" spans="1:12" outlineLevel="2" x14ac:dyDescent="0.25">
      <c r="A27" t="s">
        <v>1457</v>
      </c>
      <c r="B27">
        <v>413227</v>
      </c>
      <c r="C27" s="3"/>
      <c r="D27" s="3"/>
      <c r="E27" t="s">
        <v>97</v>
      </c>
      <c r="F27" t="s">
        <v>1484</v>
      </c>
      <c r="G27" t="s">
        <v>44</v>
      </c>
      <c r="H27" s="4">
        <v>1693.96</v>
      </c>
      <c r="I27" t="s">
        <v>43</v>
      </c>
      <c r="K27" s="3">
        <v>45020</v>
      </c>
      <c r="L27" s="7"/>
    </row>
    <row r="28" spans="1:12" outlineLevel="2" x14ac:dyDescent="0.25">
      <c r="A28" t="s">
        <v>1457</v>
      </c>
      <c r="B28">
        <v>413423</v>
      </c>
      <c r="C28" s="3"/>
      <c r="D28" s="3"/>
      <c r="E28" t="s">
        <v>1458</v>
      </c>
      <c r="F28" t="s">
        <v>1485</v>
      </c>
      <c r="G28" t="s">
        <v>42</v>
      </c>
      <c r="H28" s="4">
        <v>1802.11</v>
      </c>
      <c r="I28" t="s">
        <v>43</v>
      </c>
      <c r="K28" s="3">
        <v>45020</v>
      </c>
      <c r="L28" s="7"/>
    </row>
    <row r="29" spans="1:12" outlineLevel="1" x14ac:dyDescent="0.25">
      <c r="C29" s="3"/>
      <c r="D29" s="3"/>
      <c r="H29" s="6" t="s">
        <v>49</v>
      </c>
      <c r="I29">
        <f>SUBTOTAL(3,I26:I28)</f>
        <v>3</v>
      </c>
      <c r="K29" s="3"/>
      <c r="L29" s="7"/>
    </row>
    <row r="30" spans="1:12" outlineLevel="2" x14ac:dyDescent="0.25">
      <c r="A30" t="s">
        <v>1457</v>
      </c>
      <c r="B30">
        <v>410226</v>
      </c>
      <c r="C30" s="3"/>
      <c r="D30" s="3"/>
      <c r="E30" t="s">
        <v>1458</v>
      </c>
      <c r="F30" t="s">
        <v>1486</v>
      </c>
      <c r="G30" t="s">
        <v>1487</v>
      </c>
      <c r="H30" s="4">
        <v>17.8</v>
      </c>
      <c r="I30" t="s">
        <v>1488</v>
      </c>
      <c r="K30" s="3">
        <v>44943</v>
      </c>
      <c r="L30" s="7"/>
    </row>
    <row r="31" spans="1:12" outlineLevel="1" x14ac:dyDescent="0.25">
      <c r="C31" s="3"/>
      <c r="D31" s="3"/>
      <c r="H31" s="6" t="s">
        <v>1489</v>
      </c>
      <c r="I31">
        <f>SUBTOTAL(3,I30:I30)</f>
        <v>1</v>
      </c>
      <c r="K31" s="3"/>
      <c r="L31" s="7"/>
    </row>
    <row r="32" spans="1:12" outlineLevel="2" x14ac:dyDescent="0.25">
      <c r="A32" t="s">
        <v>1457</v>
      </c>
      <c r="B32">
        <v>412434</v>
      </c>
      <c r="C32" s="3"/>
      <c r="D32" s="3"/>
      <c r="E32" t="s">
        <v>97</v>
      </c>
      <c r="F32" t="s">
        <v>1490</v>
      </c>
      <c r="G32" t="s">
        <v>50</v>
      </c>
      <c r="H32" s="4">
        <v>1719.19</v>
      </c>
      <c r="I32" t="s">
        <v>51</v>
      </c>
      <c r="K32" s="3">
        <v>45013</v>
      </c>
      <c r="L32" s="7"/>
    </row>
    <row r="33" spans="1:12" outlineLevel="2" x14ac:dyDescent="0.25">
      <c r="A33" t="s">
        <v>1457</v>
      </c>
      <c r="B33">
        <v>413016</v>
      </c>
      <c r="C33" s="3"/>
      <c r="D33" s="3"/>
      <c r="E33" t="s">
        <v>97</v>
      </c>
      <c r="F33" t="s">
        <v>1491</v>
      </c>
      <c r="G33" t="s">
        <v>1492</v>
      </c>
      <c r="H33" s="4">
        <v>41.72</v>
      </c>
      <c r="I33" t="s">
        <v>51</v>
      </c>
      <c r="K33" s="3">
        <v>45019</v>
      </c>
      <c r="L33" s="7"/>
    </row>
    <row r="34" spans="1:12" outlineLevel="2" x14ac:dyDescent="0.25">
      <c r="A34" t="s">
        <v>1457</v>
      </c>
      <c r="B34">
        <v>413412</v>
      </c>
      <c r="C34" s="3"/>
      <c r="D34" s="3"/>
      <c r="E34" t="s">
        <v>1458</v>
      </c>
      <c r="F34" t="s">
        <v>1493</v>
      </c>
      <c r="G34" t="s">
        <v>1494</v>
      </c>
      <c r="H34" s="4">
        <v>1022.62</v>
      </c>
      <c r="I34" t="s">
        <v>51</v>
      </c>
      <c r="K34" s="3">
        <v>45019</v>
      </c>
      <c r="L34" s="7"/>
    </row>
    <row r="35" spans="1:12" outlineLevel="2" x14ac:dyDescent="0.25">
      <c r="A35" t="s">
        <v>1457</v>
      </c>
      <c r="B35">
        <v>413415</v>
      </c>
      <c r="C35" s="3"/>
      <c r="D35" s="3"/>
      <c r="E35" t="s">
        <v>1458</v>
      </c>
      <c r="F35" t="s">
        <v>1495</v>
      </c>
      <c r="G35" t="s">
        <v>52</v>
      </c>
      <c r="H35" s="4">
        <v>724.56</v>
      </c>
      <c r="I35" t="s">
        <v>51</v>
      </c>
      <c r="K35" s="3">
        <v>45019</v>
      </c>
      <c r="L35" s="7"/>
    </row>
    <row r="36" spans="1:12" outlineLevel="2" x14ac:dyDescent="0.25">
      <c r="A36" t="s">
        <v>1457</v>
      </c>
      <c r="B36">
        <v>413416</v>
      </c>
      <c r="C36" s="3"/>
      <c r="D36" s="3"/>
      <c r="E36" t="s">
        <v>1458</v>
      </c>
      <c r="F36" t="s">
        <v>1495</v>
      </c>
      <c r="G36" t="s">
        <v>52</v>
      </c>
      <c r="H36" s="4">
        <v>32.659999999999997</v>
      </c>
      <c r="I36" t="s">
        <v>51</v>
      </c>
      <c r="K36" s="3">
        <v>45019</v>
      </c>
      <c r="L36" s="7"/>
    </row>
    <row r="37" spans="1:12" outlineLevel="2" x14ac:dyDescent="0.25">
      <c r="A37" t="s">
        <v>1457</v>
      </c>
      <c r="B37">
        <v>413418</v>
      </c>
      <c r="C37" s="3"/>
      <c r="D37" s="3"/>
      <c r="E37" t="s">
        <v>1458</v>
      </c>
      <c r="F37" t="s">
        <v>1490</v>
      </c>
      <c r="G37" t="s">
        <v>50</v>
      </c>
      <c r="H37" s="4">
        <v>964.58</v>
      </c>
      <c r="I37" t="s">
        <v>51</v>
      </c>
      <c r="K37" s="3">
        <v>45019</v>
      </c>
      <c r="L37" s="7"/>
    </row>
    <row r="38" spans="1:12" outlineLevel="1" x14ac:dyDescent="0.25">
      <c r="C38" s="3"/>
      <c r="D38" s="3"/>
      <c r="H38" s="6" t="s">
        <v>53</v>
      </c>
      <c r="I38">
        <f>SUBTOTAL(3,I32:I37)</f>
        <v>6</v>
      </c>
      <c r="K38" s="3"/>
      <c r="L38" s="7"/>
    </row>
    <row r="39" spans="1:12" outlineLevel="2" x14ac:dyDescent="0.25">
      <c r="A39" t="s">
        <v>1457</v>
      </c>
      <c r="B39">
        <v>410839</v>
      </c>
      <c r="C39" s="3"/>
      <c r="D39" s="3"/>
      <c r="E39" t="s">
        <v>1458</v>
      </c>
      <c r="F39" t="s">
        <v>1496</v>
      </c>
      <c r="G39" t="s">
        <v>1497</v>
      </c>
      <c r="H39" s="4">
        <v>48.08</v>
      </c>
      <c r="I39" t="s">
        <v>1498</v>
      </c>
      <c r="K39" s="3">
        <v>44977</v>
      </c>
      <c r="L39" s="7"/>
    </row>
    <row r="40" spans="1:12" outlineLevel="1" x14ac:dyDescent="0.25">
      <c r="C40" s="3"/>
      <c r="D40" s="3"/>
      <c r="H40" s="6" t="s">
        <v>1499</v>
      </c>
      <c r="I40">
        <f>SUBTOTAL(3,I39:I39)</f>
        <v>1</v>
      </c>
      <c r="K40" s="3"/>
      <c r="L40" s="7"/>
    </row>
    <row r="41" spans="1:12" outlineLevel="2" x14ac:dyDescent="0.25">
      <c r="A41" t="s">
        <v>1457</v>
      </c>
      <c r="B41">
        <v>412779</v>
      </c>
      <c r="C41" s="3"/>
      <c r="D41" s="3"/>
      <c r="E41" t="s">
        <v>1458</v>
      </c>
      <c r="F41" t="s">
        <v>1500</v>
      </c>
      <c r="G41" t="s">
        <v>54</v>
      </c>
      <c r="H41" s="4">
        <v>12249.47</v>
      </c>
      <c r="I41" t="s">
        <v>55</v>
      </c>
      <c r="K41" s="3">
        <v>45007</v>
      </c>
      <c r="L41" s="7"/>
    </row>
    <row r="42" spans="1:12" outlineLevel="2" x14ac:dyDescent="0.25">
      <c r="A42" t="s">
        <v>1457</v>
      </c>
      <c r="B42">
        <v>413409</v>
      </c>
      <c r="C42" s="3"/>
      <c r="D42" s="3"/>
      <c r="E42" t="s">
        <v>1458</v>
      </c>
      <c r="F42" t="s">
        <v>1501</v>
      </c>
      <c r="G42" t="s">
        <v>56</v>
      </c>
      <c r="H42" s="4">
        <v>13012.87</v>
      </c>
      <c r="I42" t="s">
        <v>55</v>
      </c>
      <c r="K42" s="3">
        <v>45019</v>
      </c>
      <c r="L42" s="7"/>
    </row>
    <row r="43" spans="1:12" outlineLevel="2" x14ac:dyDescent="0.25">
      <c r="A43" t="s">
        <v>1457</v>
      </c>
      <c r="B43">
        <v>412721</v>
      </c>
      <c r="C43" s="3"/>
      <c r="D43" s="3"/>
      <c r="E43" t="s">
        <v>1458</v>
      </c>
      <c r="F43" t="s">
        <v>1502</v>
      </c>
      <c r="G43" t="s">
        <v>57</v>
      </c>
      <c r="H43" s="4">
        <v>7160.46</v>
      </c>
      <c r="I43" t="s">
        <v>55</v>
      </c>
      <c r="K43" s="3">
        <v>45020</v>
      </c>
      <c r="L43" s="7"/>
    </row>
    <row r="44" spans="1:12" outlineLevel="1" x14ac:dyDescent="0.25">
      <c r="C44" s="3"/>
      <c r="D44" s="3"/>
      <c r="H44" s="6" t="s">
        <v>58</v>
      </c>
      <c r="I44">
        <f>SUBTOTAL(3,I41:I43)</f>
        <v>3</v>
      </c>
      <c r="K44" s="3"/>
      <c r="L44" s="7"/>
    </row>
    <row r="45" spans="1:12" outlineLevel="2" x14ac:dyDescent="0.25">
      <c r="A45" t="s">
        <v>1457</v>
      </c>
      <c r="B45">
        <v>412765</v>
      </c>
      <c r="C45" s="3"/>
      <c r="D45" s="3"/>
      <c r="E45" t="s">
        <v>1458</v>
      </c>
      <c r="F45" t="s">
        <v>1503</v>
      </c>
      <c r="G45" t="s">
        <v>62</v>
      </c>
      <c r="H45" s="4">
        <v>18.690000000000001</v>
      </c>
      <c r="I45" t="s">
        <v>60</v>
      </c>
      <c r="K45" s="3">
        <v>45007</v>
      </c>
      <c r="L45" s="7"/>
    </row>
    <row r="46" spans="1:12" outlineLevel="2" x14ac:dyDescent="0.25">
      <c r="A46" t="s">
        <v>1457</v>
      </c>
      <c r="B46">
        <v>412766</v>
      </c>
      <c r="C46" s="3"/>
      <c r="D46" s="3"/>
      <c r="E46" t="s">
        <v>1458</v>
      </c>
      <c r="F46" t="s">
        <v>1504</v>
      </c>
      <c r="G46" t="s">
        <v>61</v>
      </c>
      <c r="H46" s="4">
        <v>59.63</v>
      </c>
      <c r="I46" t="s">
        <v>60</v>
      </c>
      <c r="K46" s="3">
        <v>45007</v>
      </c>
      <c r="L46" s="7"/>
    </row>
    <row r="47" spans="1:12" outlineLevel="2" x14ac:dyDescent="0.25">
      <c r="A47" t="s">
        <v>1457</v>
      </c>
      <c r="B47">
        <v>411976</v>
      </c>
      <c r="C47" s="3"/>
      <c r="D47" s="3"/>
      <c r="E47" t="s">
        <v>1458</v>
      </c>
      <c r="F47" t="s">
        <v>1505</v>
      </c>
      <c r="G47" t="s">
        <v>59</v>
      </c>
      <c r="H47" s="4">
        <v>16.91</v>
      </c>
      <c r="I47" t="s">
        <v>60</v>
      </c>
      <c r="K47" s="3">
        <v>45012</v>
      </c>
      <c r="L47" s="7"/>
    </row>
    <row r="48" spans="1:12" outlineLevel="2" x14ac:dyDescent="0.25">
      <c r="A48" t="s">
        <v>1457</v>
      </c>
      <c r="B48">
        <v>412820</v>
      </c>
      <c r="C48" s="3"/>
      <c r="D48" s="3"/>
      <c r="E48" t="s">
        <v>1458</v>
      </c>
      <c r="F48" t="s">
        <v>1505</v>
      </c>
      <c r="G48" t="s">
        <v>59</v>
      </c>
      <c r="H48" s="4">
        <v>37000.870000000003</v>
      </c>
      <c r="I48" t="s">
        <v>60</v>
      </c>
      <c r="K48" s="3">
        <v>45015</v>
      </c>
      <c r="L48" s="7"/>
    </row>
    <row r="49" spans="1:12" outlineLevel="2" x14ac:dyDescent="0.25">
      <c r="A49" t="s">
        <v>1457</v>
      </c>
      <c r="B49">
        <v>412787</v>
      </c>
      <c r="C49" s="3"/>
      <c r="D49" s="3"/>
      <c r="E49" t="s">
        <v>1458</v>
      </c>
      <c r="F49" t="s">
        <v>1503</v>
      </c>
      <c r="G49" t="s">
        <v>62</v>
      </c>
      <c r="H49" s="4">
        <v>1197.51</v>
      </c>
      <c r="I49" t="s">
        <v>60</v>
      </c>
      <c r="K49" s="3">
        <v>45019</v>
      </c>
      <c r="L49" s="7"/>
    </row>
    <row r="50" spans="1:12" outlineLevel="1" x14ac:dyDescent="0.25">
      <c r="C50" s="3"/>
      <c r="D50" s="3"/>
      <c r="H50" s="6" t="s">
        <v>63</v>
      </c>
      <c r="I50">
        <f>SUBTOTAL(3,I45:I49)</f>
        <v>5</v>
      </c>
      <c r="K50" s="3"/>
      <c r="L50" s="7"/>
    </row>
    <row r="51" spans="1:12" outlineLevel="2" x14ac:dyDescent="0.25">
      <c r="A51" t="s">
        <v>1457</v>
      </c>
      <c r="B51">
        <v>413223</v>
      </c>
      <c r="C51" s="3"/>
      <c r="D51" s="3"/>
      <c r="E51" t="s">
        <v>1458</v>
      </c>
      <c r="F51" t="s">
        <v>1506</v>
      </c>
      <c r="G51" t="s">
        <v>87</v>
      </c>
      <c r="H51" s="4">
        <v>1129.6400000000001</v>
      </c>
      <c r="I51" t="s">
        <v>65</v>
      </c>
      <c r="K51" s="3">
        <v>45015</v>
      </c>
      <c r="L51" s="7"/>
    </row>
    <row r="52" spans="1:12" outlineLevel="1" x14ac:dyDescent="0.25">
      <c r="C52" s="3"/>
      <c r="D52" s="3"/>
      <c r="H52" s="6" t="s">
        <v>66</v>
      </c>
      <c r="I52">
        <f>SUBTOTAL(3,I51:I51)</f>
        <v>1</v>
      </c>
      <c r="K52" s="3"/>
      <c r="L52" s="7"/>
    </row>
    <row r="53" spans="1:12" outlineLevel="2" x14ac:dyDescent="0.25">
      <c r="A53" t="s">
        <v>1457</v>
      </c>
      <c r="B53">
        <v>412689</v>
      </c>
      <c r="C53" s="3"/>
      <c r="D53" s="3"/>
      <c r="E53" t="s">
        <v>1458</v>
      </c>
      <c r="F53" t="s">
        <v>1507</v>
      </c>
      <c r="G53" t="s">
        <v>67</v>
      </c>
      <c r="H53" s="4">
        <v>68854.05</v>
      </c>
      <c r="I53" t="s">
        <v>68</v>
      </c>
      <c r="K53" s="3">
        <v>45019</v>
      </c>
      <c r="L53" s="7"/>
    </row>
    <row r="54" spans="1:12" outlineLevel="1" x14ac:dyDescent="0.25">
      <c r="C54" s="3"/>
      <c r="D54" s="3"/>
      <c r="H54" s="6" t="s">
        <v>73</v>
      </c>
      <c r="I54">
        <f>SUBTOTAL(3,I53:I53)</f>
        <v>1</v>
      </c>
      <c r="K54" s="3"/>
      <c r="L54" s="7"/>
    </row>
    <row r="55" spans="1:12" outlineLevel="2" x14ac:dyDescent="0.25">
      <c r="A55" t="s">
        <v>1457</v>
      </c>
      <c r="B55">
        <v>413413</v>
      </c>
      <c r="C55" s="3"/>
      <c r="D55" s="3"/>
      <c r="E55" t="s">
        <v>1458</v>
      </c>
      <c r="F55" t="s">
        <v>1508</v>
      </c>
      <c r="G55" t="s">
        <v>1509</v>
      </c>
      <c r="H55" s="4">
        <v>279.02999999999997</v>
      </c>
      <c r="I55" t="s">
        <v>1510</v>
      </c>
      <c r="K55" s="3">
        <v>45019</v>
      </c>
      <c r="L55" s="7"/>
    </row>
    <row r="56" spans="1:12" outlineLevel="1" x14ac:dyDescent="0.25">
      <c r="C56" s="3"/>
      <c r="D56" s="3"/>
      <c r="H56" s="6" t="s">
        <v>1511</v>
      </c>
      <c r="I56">
        <f>SUBTOTAL(3,I55:I55)</f>
        <v>1</v>
      </c>
      <c r="K56" s="3"/>
      <c r="L56" s="7"/>
    </row>
    <row r="57" spans="1:12" outlineLevel="2" x14ac:dyDescent="0.25">
      <c r="A57" t="s">
        <v>1457</v>
      </c>
      <c r="B57">
        <v>413118</v>
      </c>
      <c r="C57" s="3"/>
      <c r="D57" s="3"/>
      <c r="E57" t="s">
        <v>1458</v>
      </c>
      <c r="F57" t="s">
        <v>1502</v>
      </c>
      <c r="G57" t="s">
        <v>57</v>
      </c>
      <c r="H57" s="4">
        <v>1194.1199999999999</v>
      </c>
      <c r="I57" t="s">
        <v>74</v>
      </c>
      <c r="K57" s="3">
        <v>45014</v>
      </c>
      <c r="L57" s="7"/>
    </row>
    <row r="58" spans="1:12" outlineLevel="2" x14ac:dyDescent="0.25">
      <c r="A58" t="s">
        <v>1457</v>
      </c>
      <c r="B58">
        <v>413131</v>
      </c>
      <c r="C58" s="3"/>
      <c r="D58" s="3"/>
      <c r="E58" t="s">
        <v>1458</v>
      </c>
      <c r="F58" t="s">
        <v>1502</v>
      </c>
      <c r="G58" t="s">
        <v>57</v>
      </c>
      <c r="H58" s="4">
        <v>467.65</v>
      </c>
      <c r="I58" t="s">
        <v>74</v>
      </c>
      <c r="K58" s="3">
        <v>45014</v>
      </c>
      <c r="L58" s="7"/>
    </row>
    <row r="59" spans="1:12" outlineLevel="1" x14ac:dyDescent="0.25">
      <c r="C59" s="3"/>
      <c r="D59" s="3"/>
      <c r="H59" s="6" t="s">
        <v>75</v>
      </c>
      <c r="I59">
        <f>SUBTOTAL(3,I57:I58)</f>
        <v>2</v>
      </c>
      <c r="K59" s="3"/>
      <c r="L59" s="7"/>
    </row>
    <row r="60" spans="1:12" outlineLevel="2" x14ac:dyDescent="0.25">
      <c r="A60" t="s">
        <v>1457</v>
      </c>
      <c r="B60">
        <v>413211</v>
      </c>
      <c r="C60" s="3"/>
      <c r="D60" s="3"/>
      <c r="E60" t="s">
        <v>1458</v>
      </c>
      <c r="F60" t="s">
        <v>1512</v>
      </c>
      <c r="G60" t="s">
        <v>79</v>
      </c>
      <c r="H60" s="4">
        <v>384.4</v>
      </c>
      <c r="I60" t="s">
        <v>80</v>
      </c>
      <c r="K60" s="3">
        <v>45019</v>
      </c>
      <c r="L60" s="7"/>
    </row>
    <row r="61" spans="1:12" outlineLevel="2" x14ac:dyDescent="0.25">
      <c r="A61" t="s">
        <v>1475</v>
      </c>
      <c r="B61">
        <v>183696</v>
      </c>
      <c r="C61" s="3">
        <v>45019</v>
      </c>
      <c r="D61" s="3">
        <v>45020</v>
      </c>
      <c r="E61" t="s">
        <v>97</v>
      </c>
      <c r="F61" t="s">
        <v>1512</v>
      </c>
      <c r="G61" t="s">
        <v>79</v>
      </c>
      <c r="H61" s="4">
        <v>349.95</v>
      </c>
      <c r="I61" t="s">
        <v>80</v>
      </c>
      <c r="K61" s="3">
        <v>45016</v>
      </c>
      <c r="L61" s="7"/>
    </row>
    <row r="62" spans="1:12" outlineLevel="1" x14ac:dyDescent="0.25">
      <c r="C62" s="3"/>
      <c r="D62" s="3"/>
      <c r="H62" s="6" t="s">
        <v>81</v>
      </c>
      <c r="I62">
        <f>SUBTOTAL(3,I60:I61)</f>
        <v>2</v>
      </c>
      <c r="K62" s="3"/>
      <c r="L62" s="7"/>
    </row>
    <row r="63" spans="1:12" outlineLevel="2" x14ac:dyDescent="0.25">
      <c r="A63" t="s">
        <v>1457</v>
      </c>
      <c r="B63">
        <v>412916</v>
      </c>
      <c r="C63" s="3"/>
      <c r="D63" s="3"/>
      <c r="E63" t="s">
        <v>1458</v>
      </c>
      <c r="F63" t="s">
        <v>1513</v>
      </c>
      <c r="G63" t="s">
        <v>85</v>
      </c>
      <c r="H63" s="4">
        <v>45.65</v>
      </c>
      <c r="I63" t="s">
        <v>86</v>
      </c>
      <c r="K63" s="3">
        <v>45009</v>
      </c>
      <c r="L63" s="7"/>
    </row>
    <row r="64" spans="1:12" outlineLevel="2" x14ac:dyDescent="0.25">
      <c r="A64" t="s">
        <v>1457</v>
      </c>
      <c r="B64">
        <v>413220</v>
      </c>
      <c r="C64" s="3"/>
      <c r="D64" s="3"/>
      <c r="E64" t="s">
        <v>1458</v>
      </c>
      <c r="F64" t="s">
        <v>1506</v>
      </c>
      <c r="G64" t="s">
        <v>87</v>
      </c>
      <c r="H64" s="4">
        <v>1976.72</v>
      </c>
      <c r="I64" t="s">
        <v>86</v>
      </c>
      <c r="K64" s="3">
        <v>45015</v>
      </c>
      <c r="L64" s="7"/>
    </row>
    <row r="65" spans="1:12" outlineLevel="2" x14ac:dyDescent="0.25">
      <c r="A65" t="s">
        <v>1457</v>
      </c>
      <c r="B65">
        <v>411956</v>
      </c>
      <c r="C65" s="3"/>
      <c r="D65" s="3"/>
      <c r="E65" t="s">
        <v>1458</v>
      </c>
      <c r="F65" t="s">
        <v>1513</v>
      </c>
      <c r="G65" t="s">
        <v>85</v>
      </c>
      <c r="H65" s="4">
        <v>3511.37</v>
      </c>
      <c r="I65" t="s">
        <v>86</v>
      </c>
      <c r="K65" s="3">
        <v>45019</v>
      </c>
      <c r="L65" s="7"/>
    </row>
    <row r="66" spans="1:12" outlineLevel="1" x14ac:dyDescent="0.25">
      <c r="C66" s="3"/>
      <c r="D66" s="3"/>
      <c r="H66" s="6" t="s">
        <v>88</v>
      </c>
      <c r="I66">
        <f>SUBTOTAL(3,I63:I65)</f>
        <v>3</v>
      </c>
      <c r="K66" s="3"/>
      <c r="L66" s="7"/>
    </row>
    <row r="67" spans="1:12" outlineLevel="2" x14ac:dyDescent="0.25">
      <c r="A67" t="s">
        <v>1457</v>
      </c>
      <c r="B67">
        <v>412777</v>
      </c>
      <c r="C67" s="3"/>
      <c r="D67" s="3"/>
      <c r="E67" t="s">
        <v>1458</v>
      </c>
      <c r="F67" t="s">
        <v>1514</v>
      </c>
      <c r="G67" t="s">
        <v>89</v>
      </c>
      <c r="H67" s="4">
        <v>800</v>
      </c>
      <c r="I67" t="s">
        <v>90</v>
      </c>
      <c r="K67" s="3">
        <v>45007</v>
      </c>
      <c r="L67" s="7"/>
    </row>
    <row r="68" spans="1:12" outlineLevel="1" x14ac:dyDescent="0.25">
      <c r="C68" s="3"/>
      <c r="D68" s="3"/>
      <c r="H68" s="6" t="s">
        <v>91</v>
      </c>
      <c r="I68">
        <f>SUBTOTAL(3,I67:I67)</f>
        <v>1</v>
      </c>
      <c r="K68" s="3"/>
      <c r="L68" s="7"/>
    </row>
    <row r="69" spans="1:12" outlineLevel="2" x14ac:dyDescent="0.25">
      <c r="A69" t="s">
        <v>1457</v>
      </c>
      <c r="B69">
        <v>412948</v>
      </c>
      <c r="C69" s="3"/>
      <c r="D69" s="3"/>
      <c r="E69" t="s">
        <v>1458</v>
      </c>
      <c r="F69" t="s">
        <v>1515</v>
      </c>
      <c r="G69" t="s">
        <v>94</v>
      </c>
      <c r="H69" s="4">
        <v>1302.3499999999999</v>
      </c>
      <c r="I69" t="s">
        <v>93</v>
      </c>
      <c r="K69" s="3">
        <v>45012</v>
      </c>
      <c r="L69" s="7"/>
    </row>
    <row r="70" spans="1:12" outlineLevel="2" x14ac:dyDescent="0.25">
      <c r="A70" t="s">
        <v>1457</v>
      </c>
      <c r="B70">
        <v>413069</v>
      </c>
      <c r="C70" s="3"/>
      <c r="D70" s="3"/>
      <c r="E70" t="s">
        <v>1458</v>
      </c>
      <c r="F70" t="s">
        <v>1516</v>
      </c>
      <c r="G70" t="s">
        <v>95</v>
      </c>
      <c r="H70" s="4">
        <v>49571.05</v>
      </c>
      <c r="I70" t="s">
        <v>93</v>
      </c>
      <c r="K70" s="3">
        <v>45016</v>
      </c>
      <c r="L70" s="7"/>
    </row>
    <row r="71" spans="1:12" outlineLevel="2" x14ac:dyDescent="0.25">
      <c r="A71" t="s">
        <v>1457</v>
      </c>
      <c r="B71">
        <v>413256</v>
      </c>
      <c r="C71" s="3"/>
      <c r="D71" s="3"/>
      <c r="E71" t="s">
        <v>1458</v>
      </c>
      <c r="F71" t="s">
        <v>1517</v>
      </c>
      <c r="G71" t="s">
        <v>92</v>
      </c>
      <c r="H71" s="4">
        <v>952.33</v>
      </c>
      <c r="I71" t="s">
        <v>93</v>
      </c>
      <c r="K71" s="3">
        <v>45015</v>
      </c>
      <c r="L71" s="7"/>
    </row>
    <row r="72" spans="1:12" outlineLevel="2" x14ac:dyDescent="0.25">
      <c r="A72" t="s">
        <v>1457</v>
      </c>
      <c r="B72">
        <v>413279</v>
      </c>
      <c r="C72" s="3"/>
      <c r="D72" s="3"/>
      <c r="E72" t="s">
        <v>1458</v>
      </c>
      <c r="F72" t="s">
        <v>1517</v>
      </c>
      <c r="G72" t="s">
        <v>92</v>
      </c>
      <c r="H72" s="4">
        <v>1286.6400000000001</v>
      </c>
      <c r="I72" t="s">
        <v>93</v>
      </c>
      <c r="K72" s="3">
        <v>45016</v>
      </c>
      <c r="L72" s="7"/>
    </row>
    <row r="73" spans="1:12" outlineLevel="2" x14ac:dyDescent="0.25">
      <c r="A73" t="s">
        <v>1457</v>
      </c>
      <c r="B73">
        <v>413280</v>
      </c>
      <c r="C73" s="3"/>
      <c r="D73" s="3"/>
      <c r="E73" t="s">
        <v>1458</v>
      </c>
      <c r="F73" t="s">
        <v>1517</v>
      </c>
      <c r="G73" t="s">
        <v>92</v>
      </c>
      <c r="H73" s="4">
        <v>1598.08</v>
      </c>
      <c r="I73" t="s">
        <v>93</v>
      </c>
      <c r="K73" s="3">
        <v>45016</v>
      </c>
      <c r="L73" s="7"/>
    </row>
    <row r="74" spans="1:12" outlineLevel="2" x14ac:dyDescent="0.25">
      <c r="A74" t="s">
        <v>1475</v>
      </c>
      <c r="B74">
        <v>183296</v>
      </c>
      <c r="C74" s="3">
        <v>45015</v>
      </c>
      <c r="D74" s="3">
        <v>45018</v>
      </c>
      <c r="E74" t="s">
        <v>97</v>
      </c>
      <c r="F74" t="s">
        <v>1518</v>
      </c>
      <c r="G74" t="s">
        <v>96</v>
      </c>
      <c r="H74" s="4">
        <v>1222</v>
      </c>
      <c r="I74" t="s">
        <v>93</v>
      </c>
      <c r="K74" s="3">
        <v>45012</v>
      </c>
      <c r="L74" s="7"/>
    </row>
    <row r="75" spans="1:12" outlineLevel="1" x14ac:dyDescent="0.25">
      <c r="C75" s="3"/>
      <c r="D75" s="3"/>
      <c r="H75" s="6" t="s">
        <v>98</v>
      </c>
      <c r="I75">
        <f>SUBTOTAL(3,I69:I74)</f>
        <v>6</v>
      </c>
      <c r="K75" s="3"/>
      <c r="L75" s="7"/>
    </row>
    <row r="76" spans="1:12" outlineLevel="2" x14ac:dyDescent="0.25">
      <c r="A76" t="s">
        <v>1475</v>
      </c>
      <c r="B76">
        <v>179252</v>
      </c>
      <c r="C76" s="3">
        <v>44900</v>
      </c>
      <c r="D76" s="3">
        <v>44943</v>
      </c>
      <c r="E76" t="s">
        <v>1458</v>
      </c>
      <c r="F76" t="s">
        <v>1519</v>
      </c>
      <c r="G76" t="s">
        <v>106</v>
      </c>
      <c r="H76" s="4">
        <v>223.09</v>
      </c>
      <c r="I76" t="s">
        <v>100</v>
      </c>
      <c r="K76" s="3">
        <v>44944</v>
      </c>
      <c r="L76" s="7"/>
    </row>
    <row r="77" spans="1:12" outlineLevel="2" x14ac:dyDescent="0.25">
      <c r="A77" t="s">
        <v>1457</v>
      </c>
      <c r="B77">
        <v>410276</v>
      </c>
      <c r="C77" s="3"/>
      <c r="D77" s="3"/>
      <c r="E77" t="s">
        <v>1458</v>
      </c>
      <c r="F77" t="s">
        <v>1520</v>
      </c>
      <c r="G77" t="s">
        <v>99</v>
      </c>
      <c r="H77" s="4">
        <v>388.47</v>
      </c>
      <c r="I77" t="s">
        <v>100</v>
      </c>
      <c r="K77" s="3">
        <v>44946</v>
      </c>
      <c r="L77" s="7"/>
    </row>
    <row r="78" spans="1:12" outlineLevel="2" x14ac:dyDescent="0.25">
      <c r="A78" t="s">
        <v>1457</v>
      </c>
      <c r="B78">
        <v>410759</v>
      </c>
      <c r="C78" s="3"/>
      <c r="D78" s="3"/>
      <c r="E78" t="s">
        <v>1458</v>
      </c>
      <c r="F78" t="s">
        <v>1519</v>
      </c>
      <c r="G78" t="s">
        <v>106</v>
      </c>
      <c r="H78" s="4">
        <v>223.09</v>
      </c>
      <c r="I78" t="s">
        <v>100</v>
      </c>
      <c r="K78" s="3">
        <v>44959</v>
      </c>
      <c r="L78" s="7"/>
    </row>
    <row r="79" spans="1:12" outlineLevel="2" x14ac:dyDescent="0.25">
      <c r="A79" t="s">
        <v>1457</v>
      </c>
      <c r="B79">
        <v>411360</v>
      </c>
      <c r="C79" s="3"/>
      <c r="D79" s="3"/>
      <c r="E79" t="s">
        <v>1458</v>
      </c>
      <c r="F79" t="s">
        <v>1521</v>
      </c>
      <c r="G79" t="s">
        <v>1522</v>
      </c>
      <c r="H79" s="4">
        <v>65814.55</v>
      </c>
      <c r="I79" t="s">
        <v>100</v>
      </c>
      <c r="K79" s="3">
        <v>44999</v>
      </c>
      <c r="L79" s="7"/>
    </row>
    <row r="80" spans="1:12" outlineLevel="2" x14ac:dyDescent="0.25">
      <c r="A80" t="s">
        <v>1457</v>
      </c>
      <c r="B80">
        <v>411591</v>
      </c>
      <c r="C80" s="3"/>
      <c r="D80" s="3"/>
      <c r="E80" t="s">
        <v>1458</v>
      </c>
      <c r="F80" t="s">
        <v>1520</v>
      </c>
      <c r="G80" t="s">
        <v>99</v>
      </c>
      <c r="H80" s="4">
        <v>117.93</v>
      </c>
      <c r="I80" t="s">
        <v>100</v>
      </c>
      <c r="K80" s="3">
        <v>45001</v>
      </c>
      <c r="L80" s="7"/>
    </row>
    <row r="81" spans="1:12" outlineLevel="2" x14ac:dyDescent="0.25">
      <c r="A81" t="s">
        <v>1457</v>
      </c>
      <c r="B81">
        <v>412932</v>
      </c>
      <c r="C81" s="3"/>
      <c r="D81" s="3"/>
      <c r="E81" t="s">
        <v>97</v>
      </c>
      <c r="F81" t="s">
        <v>1521</v>
      </c>
      <c r="G81" t="s">
        <v>1522</v>
      </c>
      <c r="H81" s="4">
        <v>63.76</v>
      </c>
      <c r="I81" t="s">
        <v>100</v>
      </c>
      <c r="K81" s="3">
        <v>45012</v>
      </c>
      <c r="L81" s="7"/>
    </row>
    <row r="82" spans="1:12" outlineLevel="2" x14ac:dyDescent="0.25">
      <c r="A82" t="s">
        <v>1457</v>
      </c>
      <c r="B82">
        <v>412701</v>
      </c>
      <c r="C82" s="3"/>
      <c r="D82" s="3"/>
      <c r="E82" t="s">
        <v>1458</v>
      </c>
      <c r="F82" t="s">
        <v>1521</v>
      </c>
      <c r="G82" t="s">
        <v>1522</v>
      </c>
      <c r="H82" s="4">
        <v>164.21</v>
      </c>
      <c r="I82" t="s">
        <v>100</v>
      </c>
      <c r="K82" s="3">
        <v>45015</v>
      </c>
      <c r="L82" s="7"/>
    </row>
    <row r="83" spans="1:12" outlineLevel="1" x14ac:dyDescent="0.25">
      <c r="C83" s="3"/>
      <c r="D83" s="3"/>
      <c r="H83" s="6" t="s">
        <v>107</v>
      </c>
      <c r="I83">
        <f>SUBTOTAL(3,I76:I82)</f>
        <v>7</v>
      </c>
      <c r="K83" s="3"/>
      <c r="L83" s="7"/>
    </row>
    <row r="84" spans="1:12" outlineLevel="2" x14ac:dyDescent="0.25">
      <c r="A84" t="s">
        <v>1457</v>
      </c>
      <c r="B84">
        <v>412868</v>
      </c>
      <c r="C84" s="3"/>
      <c r="D84" s="3"/>
      <c r="E84" t="s">
        <v>1458</v>
      </c>
      <c r="F84" t="s">
        <v>1523</v>
      </c>
      <c r="G84" t="s">
        <v>1524</v>
      </c>
      <c r="H84" s="4">
        <v>0</v>
      </c>
      <c r="I84" t="s">
        <v>1525</v>
      </c>
      <c r="K84" s="3">
        <v>45009</v>
      </c>
      <c r="L84" s="7"/>
    </row>
    <row r="85" spans="1:12" outlineLevel="2" x14ac:dyDescent="0.25">
      <c r="A85" t="s">
        <v>1457</v>
      </c>
      <c r="B85">
        <v>412870</v>
      </c>
      <c r="C85" s="3"/>
      <c r="D85" s="3"/>
      <c r="E85" t="s">
        <v>1458</v>
      </c>
      <c r="F85" t="s">
        <v>1526</v>
      </c>
      <c r="G85" t="s">
        <v>1527</v>
      </c>
      <c r="H85" s="4">
        <v>49.25</v>
      </c>
      <c r="I85" t="s">
        <v>1525</v>
      </c>
      <c r="K85" s="3">
        <v>45009</v>
      </c>
      <c r="L85" s="7"/>
    </row>
    <row r="86" spans="1:12" outlineLevel="2" x14ac:dyDescent="0.25">
      <c r="A86" t="s">
        <v>1457</v>
      </c>
      <c r="B86">
        <v>412952</v>
      </c>
      <c r="C86" s="3"/>
      <c r="D86" s="3"/>
      <c r="E86" t="s">
        <v>1458</v>
      </c>
      <c r="F86" t="s">
        <v>1528</v>
      </c>
      <c r="G86" t="s">
        <v>1529</v>
      </c>
      <c r="H86" s="4">
        <v>38.14</v>
      </c>
      <c r="I86" t="s">
        <v>1525</v>
      </c>
      <c r="K86" s="3">
        <v>45012</v>
      </c>
      <c r="L86" s="7"/>
    </row>
    <row r="87" spans="1:12" outlineLevel="1" x14ac:dyDescent="0.25">
      <c r="C87" s="3"/>
      <c r="D87" s="3"/>
      <c r="H87" s="6" t="s">
        <v>1530</v>
      </c>
      <c r="I87">
        <f>SUBTOTAL(3,I84:I86)</f>
        <v>3</v>
      </c>
      <c r="K87" s="3"/>
      <c r="L87" s="7"/>
    </row>
    <row r="88" spans="1:12" outlineLevel="2" x14ac:dyDescent="0.25">
      <c r="A88" t="s">
        <v>1457</v>
      </c>
      <c r="B88">
        <v>409327</v>
      </c>
      <c r="C88" s="3"/>
      <c r="D88" s="3"/>
      <c r="E88" t="s">
        <v>1458</v>
      </c>
      <c r="F88" t="s">
        <v>1531</v>
      </c>
      <c r="G88" t="s">
        <v>108</v>
      </c>
      <c r="H88" s="4">
        <v>3112.01</v>
      </c>
      <c r="I88" t="s">
        <v>1532</v>
      </c>
      <c r="K88" s="3">
        <v>44991</v>
      </c>
      <c r="L88" s="7"/>
    </row>
    <row r="89" spans="1:12" outlineLevel="1" x14ac:dyDescent="0.25">
      <c r="C89" s="3"/>
      <c r="D89" s="3"/>
      <c r="H89" s="6" t="s">
        <v>1533</v>
      </c>
      <c r="I89">
        <f>SUBTOTAL(3,I88:I88)</f>
        <v>1</v>
      </c>
      <c r="K89" s="3"/>
      <c r="L89" s="7"/>
    </row>
    <row r="90" spans="1:12" outlineLevel="2" x14ac:dyDescent="0.25">
      <c r="A90" t="s">
        <v>1457</v>
      </c>
      <c r="B90">
        <v>412497</v>
      </c>
      <c r="C90" s="3"/>
      <c r="D90" s="3"/>
      <c r="E90" t="s">
        <v>1458</v>
      </c>
      <c r="F90" t="s">
        <v>1531</v>
      </c>
      <c r="G90" t="s">
        <v>108</v>
      </c>
      <c r="H90" s="4">
        <v>4159</v>
      </c>
      <c r="I90" t="s">
        <v>109</v>
      </c>
      <c r="K90" s="3">
        <v>45001</v>
      </c>
      <c r="L90" s="7"/>
    </row>
    <row r="91" spans="1:12" outlineLevel="1" x14ac:dyDescent="0.25">
      <c r="C91" s="3"/>
      <c r="D91" s="3"/>
      <c r="H91" s="6" t="s">
        <v>110</v>
      </c>
      <c r="I91">
        <f>SUBTOTAL(3,I90:I90)</f>
        <v>1</v>
      </c>
      <c r="K91" s="3"/>
      <c r="L91" s="7"/>
    </row>
    <row r="92" spans="1:12" outlineLevel="2" x14ac:dyDescent="0.25">
      <c r="A92" t="s">
        <v>1457</v>
      </c>
      <c r="B92">
        <v>412987</v>
      </c>
      <c r="C92" s="3"/>
      <c r="D92" s="3"/>
      <c r="E92" t="s">
        <v>1458</v>
      </c>
      <c r="F92" t="s">
        <v>1534</v>
      </c>
      <c r="G92" t="s">
        <v>1535</v>
      </c>
      <c r="H92" s="4">
        <v>62.76</v>
      </c>
      <c r="I92" t="s">
        <v>1536</v>
      </c>
      <c r="K92" s="3">
        <v>45013</v>
      </c>
      <c r="L92" s="7"/>
    </row>
    <row r="93" spans="1:12" outlineLevel="2" x14ac:dyDescent="0.25">
      <c r="A93" t="s">
        <v>1457</v>
      </c>
      <c r="B93">
        <v>413414</v>
      </c>
      <c r="C93" s="3"/>
      <c r="D93" s="3"/>
      <c r="E93" t="s">
        <v>1458</v>
      </c>
      <c r="F93" t="s">
        <v>1534</v>
      </c>
      <c r="G93" t="s">
        <v>1535</v>
      </c>
      <c r="H93" s="4">
        <v>21.36</v>
      </c>
      <c r="I93" t="s">
        <v>1536</v>
      </c>
      <c r="K93" s="3">
        <v>45019</v>
      </c>
      <c r="L93" s="7"/>
    </row>
    <row r="94" spans="1:12" outlineLevel="1" x14ac:dyDescent="0.25">
      <c r="C94" s="3"/>
      <c r="D94" s="3"/>
      <c r="H94" s="6" t="s">
        <v>1537</v>
      </c>
      <c r="I94">
        <f>SUBTOTAL(3,I92:I93)</f>
        <v>2</v>
      </c>
      <c r="K94" s="3"/>
      <c r="L94" s="7"/>
    </row>
    <row r="95" spans="1:12" outlineLevel="2" x14ac:dyDescent="0.25">
      <c r="A95" t="s">
        <v>1457</v>
      </c>
      <c r="B95">
        <v>410936</v>
      </c>
      <c r="C95" s="3"/>
      <c r="D95" s="3"/>
      <c r="E95" t="s">
        <v>1458</v>
      </c>
      <c r="F95" t="s">
        <v>1538</v>
      </c>
      <c r="G95" t="s">
        <v>1539</v>
      </c>
      <c r="H95" s="4">
        <v>0</v>
      </c>
      <c r="I95" t="s">
        <v>112</v>
      </c>
      <c r="K95" s="3">
        <v>44965</v>
      </c>
      <c r="L95" s="7"/>
    </row>
    <row r="96" spans="1:12" outlineLevel="2" x14ac:dyDescent="0.25">
      <c r="A96" t="s">
        <v>1475</v>
      </c>
      <c r="B96">
        <v>178341</v>
      </c>
      <c r="C96" s="3">
        <v>44963</v>
      </c>
      <c r="D96" s="3">
        <v>44966</v>
      </c>
      <c r="E96" t="s">
        <v>1458</v>
      </c>
      <c r="F96" t="s">
        <v>1540</v>
      </c>
      <c r="G96" t="s">
        <v>111</v>
      </c>
      <c r="H96" s="4">
        <v>835.01</v>
      </c>
      <c r="I96" t="s">
        <v>112</v>
      </c>
      <c r="K96" s="3">
        <v>44914</v>
      </c>
      <c r="L96" s="7"/>
    </row>
    <row r="97" spans="1:12" outlineLevel="1" x14ac:dyDescent="0.25">
      <c r="C97" s="3"/>
      <c r="D97" s="3"/>
      <c r="H97" s="6" t="s">
        <v>114</v>
      </c>
      <c r="I97">
        <f>SUBTOTAL(3,I95:I96)</f>
        <v>2</v>
      </c>
      <c r="K97" s="3"/>
      <c r="L97" s="7"/>
    </row>
    <row r="98" spans="1:12" outlineLevel="2" x14ac:dyDescent="0.25">
      <c r="A98" t="s">
        <v>1475</v>
      </c>
      <c r="B98">
        <v>178293</v>
      </c>
      <c r="C98" s="3">
        <v>44938</v>
      </c>
      <c r="D98" s="3">
        <v>44940</v>
      </c>
      <c r="E98" t="s">
        <v>97</v>
      </c>
      <c r="F98" t="s">
        <v>1541</v>
      </c>
      <c r="G98" t="s">
        <v>115</v>
      </c>
      <c r="H98" s="4">
        <v>10</v>
      </c>
      <c r="I98" t="s">
        <v>116</v>
      </c>
      <c r="K98" s="3">
        <v>44936</v>
      </c>
      <c r="L98" s="7"/>
    </row>
    <row r="99" spans="1:12" outlineLevel="2" x14ac:dyDescent="0.25">
      <c r="A99" t="s">
        <v>1475</v>
      </c>
      <c r="B99">
        <v>180864</v>
      </c>
      <c r="C99" s="3">
        <v>44983</v>
      </c>
      <c r="D99" s="3">
        <v>44989</v>
      </c>
      <c r="E99" t="s">
        <v>97</v>
      </c>
      <c r="F99" t="s">
        <v>1541</v>
      </c>
      <c r="G99" t="s">
        <v>115</v>
      </c>
      <c r="H99" s="4">
        <v>10</v>
      </c>
      <c r="I99" t="s">
        <v>116</v>
      </c>
      <c r="K99" s="3">
        <v>44971</v>
      </c>
      <c r="L99" s="7"/>
    </row>
    <row r="100" spans="1:12" outlineLevel="1" x14ac:dyDescent="0.25">
      <c r="C100" s="3"/>
      <c r="D100" s="3"/>
      <c r="H100" s="6" t="s">
        <v>118</v>
      </c>
      <c r="I100">
        <f>SUBTOTAL(3,I98:I99)</f>
        <v>2</v>
      </c>
      <c r="K100" s="3"/>
      <c r="L100" s="7"/>
    </row>
    <row r="101" spans="1:12" outlineLevel="2" x14ac:dyDescent="0.25">
      <c r="A101" t="s">
        <v>1457</v>
      </c>
      <c r="B101">
        <v>410342</v>
      </c>
      <c r="C101" s="3"/>
      <c r="D101" s="3"/>
      <c r="E101" t="s">
        <v>1458</v>
      </c>
      <c r="F101" t="s">
        <v>1542</v>
      </c>
      <c r="G101" t="s">
        <v>1543</v>
      </c>
      <c r="H101" s="4">
        <v>9.7100000000000009</v>
      </c>
      <c r="I101" t="s">
        <v>124</v>
      </c>
      <c r="K101" s="3">
        <v>44946</v>
      </c>
      <c r="L101" s="7"/>
    </row>
    <row r="102" spans="1:12" outlineLevel="2" x14ac:dyDescent="0.25">
      <c r="A102" t="s">
        <v>1457</v>
      </c>
      <c r="B102">
        <v>410344</v>
      </c>
      <c r="C102" s="3"/>
      <c r="D102" s="3"/>
      <c r="E102" t="s">
        <v>1458</v>
      </c>
      <c r="F102" t="s">
        <v>1542</v>
      </c>
      <c r="G102" t="s">
        <v>1543</v>
      </c>
      <c r="H102" s="4">
        <v>0</v>
      </c>
      <c r="I102" t="s">
        <v>124</v>
      </c>
      <c r="K102" s="3">
        <v>44946</v>
      </c>
      <c r="L102" s="7"/>
    </row>
    <row r="103" spans="1:12" outlineLevel="2" x14ac:dyDescent="0.25">
      <c r="A103" t="s">
        <v>1457</v>
      </c>
      <c r="B103">
        <v>412697</v>
      </c>
      <c r="C103" s="3"/>
      <c r="D103" s="3"/>
      <c r="E103" t="s">
        <v>1458</v>
      </c>
      <c r="F103" t="s">
        <v>1544</v>
      </c>
      <c r="G103" t="s">
        <v>125</v>
      </c>
      <c r="H103" s="4">
        <v>0</v>
      </c>
      <c r="I103" t="s">
        <v>124</v>
      </c>
      <c r="K103" s="3">
        <v>45006</v>
      </c>
      <c r="L103" s="7"/>
    </row>
    <row r="104" spans="1:12" outlineLevel="2" x14ac:dyDescent="0.25">
      <c r="A104" t="s">
        <v>1457</v>
      </c>
      <c r="B104">
        <v>412763</v>
      </c>
      <c r="C104" s="3"/>
      <c r="D104" s="3"/>
      <c r="E104" t="s">
        <v>1458</v>
      </c>
      <c r="F104" t="s">
        <v>1545</v>
      </c>
      <c r="G104" t="s">
        <v>1546</v>
      </c>
      <c r="H104" s="4">
        <v>406.51</v>
      </c>
      <c r="I104" t="s">
        <v>124</v>
      </c>
      <c r="K104" s="3">
        <v>45007</v>
      </c>
      <c r="L104" s="7"/>
    </row>
    <row r="105" spans="1:12" outlineLevel="2" x14ac:dyDescent="0.25">
      <c r="A105" t="s">
        <v>1457</v>
      </c>
      <c r="B105">
        <v>412790</v>
      </c>
      <c r="C105" s="3"/>
      <c r="D105" s="3"/>
      <c r="E105" t="s">
        <v>1458</v>
      </c>
      <c r="F105" t="s">
        <v>1545</v>
      </c>
      <c r="G105" t="s">
        <v>1546</v>
      </c>
      <c r="H105" s="4">
        <v>406.51</v>
      </c>
      <c r="I105" t="s">
        <v>124</v>
      </c>
      <c r="K105" s="3">
        <v>45008</v>
      </c>
      <c r="L105" s="7"/>
    </row>
    <row r="106" spans="1:12" outlineLevel="1" x14ac:dyDescent="0.25">
      <c r="C106" s="3"/>
      <c r="D106" s="3"/>
      <c r="H106" s="6" t="s">
        <v>126</v>
      </c>
      <c r="I106">
        <f>SUBTOTAL(3,I101:I105)</f>
        <v>5</v>
      </c>
      <c r="K106" s="3"/>
      <c r="L106" s="7"/>
    </row>
    <row r="107" spans="1:12" outlineLevel="2" x14ac:dyDescent="0.25">
      <c r="A107" t="s">
        <v>1457</v>
      </c>
      <c r="B107">
        <v>411374</v>
      </c>
      <c r="C107" s="3"/>
      <c r="D107" s="3"/>
      <c r="E107" t="s">
        <v>1458</v>
      </c>
      <c r="F107" t="s">
        <v>1547</v>
      </c>
      <c r="G107" t="s">
        <v>130</v>
      </c>
      <c r="H107" s="4">
        <v>1121.02</v>
      </c>
      <c r="I107" t="s">
        <v>131</v>
      </c>
      <c r="K107" s="3">
        <v>45012</v>
      </c>
      <c r="L107" s="7"/>
    </row>
    <row r="108" spans="1:12" outlineLevel="1" x14ac:dyDescent="0.25">
      <c r="C108" s="3"/>
      <c r="D108" s="3"/>
      <c r="H108" s="6" t="s">
        <v>132</v>
      </c>
      <c r="I108">
        <f>SUBTOTAL(3,I107:I107)</f>
        <v>1</v>
      </c>
      <c r="K108" s="3"/>
      <c r="L108" s="7"/>
    </row>
    <row r="109" spans="1:12" outlineLevel="2" x14ac:dyDescent="0.25">
      <c r="A109" t="s">
        <v>1457</v>
      </c>
      <c r="B109">
        <v>413004</v>
      </c>
      <c r="C109" s="3"/>
      <c r="D109" s="3"/>
      <c r="E109" t="s">
        <v>1458</v>
      </c>
      <c r="F109" t="s">
        <v>1548</v>
      </c>
      <c r="G109" t="s">
        <v>1549</v>
      </c>
      <c r="H109" s="4">
        <v>0</v>
      </c>
      <c r="I109" t="s">
        <v>1550</v>
      </c>
      <c r="K109" s="3">
        <v>45013</v>
      </c>
      <c r="L109" s="7"/>
    </row>
    <row r="110" spans="1:12" outlineLevel="1" x14ac:dyDescent="0.25">
      <c r="C110" s="3"/>
      <c r="D110" s="3"/>
      <c r="H110" s="6" t="s">
        <v>1551</v>
      </c>
      <c r="I110">
        <f>SUBTOTAL(3,I109:I109)</f>
        <v>1</v>
      </c>
      <c r="K110" s="3"/>
      <c r="L110" s="7"/>
    </row>
    <row r="111" spans="1:12" outlineLevel="2" x14ac:dyDescent="0.25">
      <c r="A111" t="s">
        <v>1475</v>
      </c>
      <c r="B111">
        <v>180706</v>
      </c>
      <c r="C111" s="3">
        <v>45011</v>
      </c>
      <c r="D111" s="3">
        <v>45013</v>
      </c>
      <c r="E111" t="s">
        <v>1458</v>
      </c>
      <c r="F111" t="s">
        <v>1552</v>
      </c>
      <c r="G111" t="s">
        <v>1553</v>
      </c>
      <c r="H111" s="4">
        <v>1301</v>
      </c>
      <c r="I111" t="s">
        <v>1554</v>
      </c>
      <c r="K111" s="3">
        <v>44966</v>
      </c>
      <c r="L111" s="7"/>
    </row>
    <row r="112" spans="1:12" outlineLevel="1" x14ac:dyDescent="0.25">
      <c r="C112" s="3"/>
      <c r="D112" s="3"/>
      <c r="H112" s="6" t="s">
        <v>1555</v>
      </c>
      <c r="I112">
        <f>SUBTOTAL(3,I111:I111)</f>
        <v>1</v>
      </c>
      <c r="K112" s="3"/>
      <c r="L112" s="7"/>
    </row>
    <row r="113" spans="1:12" outlineLevel="2" x14ac:dyDescent="0.25">
      <c r="A113" t="s">
        <v>1457</v>
      </c>
      <c r="B113">
        <v>410960</v>
      </c>
      <c r="C113" s="3"/>
      <c r="D113" s="3"/>
      <c r="E113" t="s">
        <v>97</v>
      </c>
      <c r="F113" t="s">
        <v>1556</v>
      </c>
      <c r="G113" t="s">
        <v>515</v>
      </c>
      <c r="H113" s="4">
        <v>508.26</v>
      </c>
      <c r="I113" t="s">
        <v>1557</v>
      </c>
      <c r="K113" s="3">
        <v>45019</v>
      </c>
      <c r="L113" s="7"/>
    </row>
    <row r="114" spans="1:12" outlineLevel="1" x14ac:dyDescent="0.25">
      <c r="C114" s="3"/>
      <c r="D114" s="3"/>
      <c r="H114" s="6" t="s">
        <v>1558</v>
      </c>
      <c r="I114">
        <f>SUBTOTAL(3,I113:I113)</f>
        <v>1</v>
      </c>
      <c r="K114" s="3"/>
      <c r="L114" s="7"/>
    </row>
    <row r="115" spans="1:12" outlineLevel="2" x14ac:dyDescent="0.25">
      <c r="A115" t="s">
        <v>1457</v>
      </c>
      <c r="B115">
        <v>412858</v>
      </c>
      <c r="C115" s="3"/>
      <c r="D115" s="3"/>
      <c r="E115" t="s">
        <v>1458</v>
      </c>
      <c r="F115" t="s">
        <v>1559</v>
      </c>
      <c r="G115" t="s">
        <v>139</v>
      </c>
      <c r="H115" s="4">
        <v>244</v>
      </c>
      <c r="I115" t="s">
        <v>140</v>
      </c>
      <c r="K115" s="3">
        <v>45009</v>
      </c>
      <c r="L115" s="7"/>
    </row>
    <row r="116" spans="1:12" outlineLevel="1" x14ac:dyDescent="0.25">
      <c r="C116" s="3"/>
      <c r="D116" s="3"/>
      <c r="H116" s="6" t="s">
        <v>141</v>
      </c>
      <c r="I116">
        <f>SUBTOTAL(3,I115:I115)</f>
        <v>1</v>
      </c>
      <c r="K116" s="3"/>
      <c r="L116" s="7"/>
    </row>
    <row r="117" spans="1:12" outlineLevel="2" x14ac:dyDescent="0.25">
      <c r="A117" t="s">
        <v>1457</v>
      </c>
      <c r="B117">
        <v>411055</v>
      </c>
      <c r="C117" s="3"/>
      <c r="D117" s="3"/>
      <c r="E117" t="s">
        <v>1458</v>
      </c>
      <c r="F117" t="s">
        <v>1560</v>
      </c>
      <c r="G117" t="s">
        <v>1561</v>
      </c>
      <c r="H117" s="4">
        <v>55.08</v>
      </c>
      <c r="I117" t="s">
        <v>1562</v>
      </c>
      <c r="K117" s="3">
        <v>44967</v>
      </c>
      <c r="L117" s="7"/>
    </row>
    <row r="118" spans="1:12" outlineLevel="2" x14ac:dyDescent="0.25">
      <c r="A118" t="s">
        <v>1457</v>
      </c>
      <c r="B118">
        <v>411057</v>
      </c>
      <c r="C118" s="3"/>
      <c r="D118" s="3"/>
      <c r="E118" t="s">
        <v>1458</v>
      </c>
      <c r="F118" t="s">
        <v>1560</v>
      </c>
      <c r="G118" t="s">
        <v>1561</v>
      </c>
      <c r="H118" s="4">
        <v>55.08</v>
      </c>
      <c r="I118" t="s">
        <v>1562</v>
      </c>
      <c r="K118" s="3">
        <v>44967</v>
      </c>
      <c r="L118" s="7"/>
    </row>
    <row r="119" spans="1:12" outlineLevel="2" x14ac:dyDescent="0.25">
      <c r="A119" t="s">
        <v>1457</v>
      </c>
      <c r="B119">
        <v>411060</v>
      </c>
      <c r="C119" s="3"/>
      <c r="D119" s="3"/>
      <c r="E119" t="s">
        <v>1458</v>
      </c>
      <c r="F119" t="s">
        <v>1560</v>
      </c>
      <c r="G119" t="s">
        <v>1561</v>
      </c>
      <c r="H119" s="4">
        <v>55.08</v>
      </c>
      <c r="I119" t="s">
        <v>1562</v>
      </c>
      <c r="K119" s="3">
        <v>44967</v>
      </c>
      <c r="L119" s="7"/>
    </row>
    <row r="120" spans="1:12" outlineLevel="2" x14ac:dyDescent="0.25">
      <c r="A120" t="s">
        <v>1457</v>
      </c>
      <c r="B120">
        <v>412199</v>
      </c>
      <c r="C120" s="3"/>
      <c r="D120" s="3"/>
      <c r="E120" t="s">
        <v>1458</v>
      </c>
      <c r="F120" t="s">
        <v>1563</v>
      </c>
      <c r="G120" t="s">
        <v>1564</v>
      </c>
      <c r="H120" s="4">
        <v>25</v>
      </c>
      <c r="I120" t="s">
        <v>1562</v>
      </c>
      <c r="K120" s="3">
        <v>44994</v>
      </c>
      <c r="L120" s="7"/>
    </row>
    <row r="121" spans="1:12" outlineLevel="2" x14ac:dyDescent="0.25">
      <c r="A121" t="s">
        <v>1475</v>
      </c>
      <c r="B121">
        <v>182770</v>
      </c>
      <c r="C121" s="3">
        <v>45001</v>
      </c>
      <c r="D121" s="3">
        <v>45001</v>
      </c>
      <c r="E121" t="s">
        <v>1458</v>
      </c>
      <c r="F121" t="s">
        <v>1563</v>
      </c>
      <c r="G121" t="s">
        <v>1564</v>
      </c>
      <c r="H121" s="4">
        <v>141.51</v>
      </c>
      <c r="I121" t="s">
        <v>1562</v>
      </c>
      <c r="K121" s="3">
        <v>45001</v>
      </c>
      <c r="L121" s="7"/>
    </row>
    <row r="122" spans="1:12" outlineLevel="1" x14ac:dyDescent="0.25">
      <c r="C122" s="3"/>
      <c r="D122" s="3"/>
      <c r="H122" s="6" t="s">
        <v>1565</v>
      </c>
      <c r="I122">
        <f>SUBTOTAL(3,I117:I121)</f>
        <v>5</v>
      </c>
      <c r="K122" s="3"/>
      <c r="L122" s="7"/>
    </row>
    <row r="123" spans="1:12" outlineLevel="2" x14ac:dyDescent="0.25">
      <c r="A123" t="s">
        <v>1475</v>
      </c>
      <c r="B123">
        <v>179434</v>
      </c>
      <c r="C123" s="3">
        <v>44949</v>
      </c>
      <c r="D123" s="3">
        <v>44953</v>
      </c>
      <c r="E123" t="s">
        <v>1458</v>
      </c>
      <c r="F123" t="s">
        <v>1566</v>
      </c>
      <c r="G123" t="s">
        <v>1567</v>
      </c>
      <c r="H123" s="4">
        <v>100</v>
      </c>
      <c r="I123" t="s">
        <v>146</v>
      </c>
      <c r="K123" s="3">
        <v>44946</v>
      </c>
      <c r="L123" s="7"/>
    </row>
    <row r="124" spans="1:12" outlineLevel="1" x14ac:dyDescent="0.25">
      <c r="C124" s="3"/>
      <c r="D124" s="3"/>
      <c r="H124" s="6" t="s">
        <v>147</v>
      </c>
      <c r="I124">
        <f>SUBTOTAL(3,I123:I123)</f>
        <v>1</v>
      </c>
      <c r="K124" s="3"/>
      <c r="L124" s="7"/>
    </row>
    <row r="125" spans="1:12" outlineLevel="2" x14ac:dyDescent="0.25">
      <c r="A125" t="s">
        <v>1475</v>
      </c>
      <c r="B125">
        <v>178754</v>
      </c>
      <c r="C125" s="3">
        <v>44944</v>
      </c>
      <c r="D125" s="3">
        <v>44946</v>
      </c>
      <c r="E125" t="s">
        <v>15</v>
      </c>
      <c r="F125" t="s">
        <v>1568</v>
      </c>
      <c r="G125" t="s">
        <v>155</v>
      </c>
      <c r="H125" s="4">
        <v>700</v>
      </c>
      <c r="I125" t="s">
        <v>156</v>
      </c>
      <c r="K125" s="3">
        <v>44935</v>
      </c>
      <c r="L125" s="7"/>
    </row>
    <row r="126" spans="1:12" outlineLevel="2" x14ac:dyDescent="0.25">
      <c r="A126" t="s">
        <v>1475</v>
      </c>
      <c r="B126">
        <v>183621</v>
      </c>
      <c r="C126" s="3">
        <v>44944</v>
      </c>
      <c r="D126" s="3">
        <v>44946</v>
      </c>
      <c r="E126" t="s">
        <v>97</v>
      </c>
      <c r="F126" t="s">
        <v>1568</v>
      </c>
      <c r="G126" t="s">
        <v>155</v>
      </c>
      <c r="H126" s="4">
        <v>608</v>
      </c>
      <c r="I126" t="s">
        <v>156</v>
      </c>
      <c r="K126" s="3">
        <v>45015</v>
      </c>
      <c r="L126" s="7"/>
    </row>
    <row r="127" spans="1:12" outlineLevel="2" x14ac:dyDescent="0.25">
      <c r="A127" t="s">
        <v>1457</v>
      </c>
      <c r="B127">
        <v>411343</v>
      </c>
      <c r="C127" s="3"/>
      <c r="D127" s="3"/>
      <c r="E127" t="s">
        <v>97</v>
      </c>
      <c r="F127" t="s">
        <v>1568</v>
      </c>
      <c r="G127" t="s">
        <v>155</v>
      </c>
      <c r="H127" s="4">
        <v>622.20000000000005</v>
      </c>
      <c r="I127" t="s">
        <v>156</v>
      </c>
      <c r="K127" s="3">
        <v>45012</v>
      </c>
      <c r="L127" s="7"/>
    </row>
    <row r="128" spans="1:12" outlineLevel="2" x14ac:dyDescent="0.25">
      <c r="A128" t="s">
        <v>1457</v>
      </c>
      <c r="B128">
        <v>413234</v>
      </c>
      <c r="C128" s="3"/>
      <c r="D128" s="3"/>
      <c r="E128" t="s">
        <v>97</v>
      </c>
      <c r="F128" t="s">
        <v>1568</v>
      </c>
      <c r="G128" t="s">
        <v>155</v>
      </c>
      <c r="H128" s="4">
        <v>785.42</v>
      </c>
      <c r="I128" t="s">
        <v>156</v>
      </c>
      <c r="K128" s="3">
        <v>45016</v>
      </c>
      <c r="L128" s="7"/>
    </row>
    <row r="129" spans="1:12" outlineLevel="2" x14ac:dyDescent="0.25">
      <c r="A129" t="s">
        <v>1457</v>
      </c>
      <c r="B129">
        <v>413236</v>
      </c>
      <c r="C129" s="3"/>
      <c r="D129" s="3"/>
      <c r="E129" t="s">
        <v>97</v>
      </c>
      <c r="F129" t="s">
        <v>1568</v>
      </c>
      <c r="G129" t="s">
        <v>155</v>
      </c>
      <c r="H129" s="4">
        <v>649.46</v>
      </c>
      <c r="I129" t="s">
        <v>156</v>
      </c>
      <c r="K129" s="3">
        <v>45016</v>
      </c>
      <c r="L129" s="7"/>
    </row>
    <row r="130" spans="1:12" outlineLevel="2" x14ac:dyDescent="0.25">
      <c r="A130" t="s">
        <v>1457</v>
      </c>
      <c r="B130">
        <v>413311</v>
      </c>
      <c r="C130" s="3"/>
      <c r="D130" s="3"/>
      <c r="E130" t="s">
        <v>97</v>
      </c>
      <c r="F130" t="s">
        <v>1568</v>
      </c>
      <c r="G130" t="s">
        <v>155</v>
      </c>
      <c r="H130" s="4">
        <v>530.20000000000005</v>
      </c>
      <c r="I130" t="s">
        <v>156</v>
      </c>
      <c r="K130" s="3">
        <v>45016</v>
      </c>
      <c r="L130" s="7"/>
    </row>
    <row r="131" spans="1:12" outlineLevel="1" x14ac:dyDescent="0.25">
      <c r="C131" s="3"/>
      <c r="D131" s="3"/>
      <c r="H131" s="6" t="s">
        <v>158</v>
      </c>
      <c r="I131">
        <f>SUBTOTAL(3,I125:I130)</f>
        <v>6</v>
      </c>
      <c r="K131" s="3"/>
      <c r="L131" s="7"/>
    </row>
    <row r="132" spans="1:12" outlineLevel="2" x14ac:dyDescent="0.25">
      <c r="A132" t="s">
        <v>1475</v>
      </c>
      <c r="B132">
        <v>181866</v>
      </c>
      <c r="C132" s="3">
        <v>45006</v>
      </c>
      <c r="D132" s="3">
        <v>45007</v>
      </c>
      <c r="E132" t="s">
        <v>15</v>
      </c>
      <c r="F132" t="s">
        <v>1568</v>
      </c>
      <c r="G132" t="s">
        <v>155</v>
      </c>
      <c r="H132" s="4">
        <v>750</v>
      </c>
      <c r="I132" t="s">
        <v>159</v>
      </c>
      <c r="K132" s="3">
        <v>44986</v>
      </c>
      <c r="L132" s="7"/>
    </row>
    <row r="133" spans="1:12" outlineLevel="2" x14ac:dyDescent="0.25">
      <c r="A133" t="s">
        <v>1475</v>
      </c>
      <c r="B133">
        <v>181871</v>
      </c>
      <c r="C133" s="3">
        <v>45006</v>
      </c>
      <c r="D133" s="3">
        <v>45007</v>
      </c>
      <c r="E133" t="s">
        <v>15</v>
      </c>
      <c r="F133" t="s">
        <v>1568</v>
      </c>
      <c r="G133" t="s">
        <v>155</v>
      </c>
      <c r="H133" s="4">
        <v>750</v>
      </c>
      <c r="I133" t="s">
        <v>159</v>
      </c>
      <c r="K133" s="3">
        <v>44986</v>
      </c>
      <c r="L133" s="7"/>
    </row>
    <row r="134" spans="1:12" outlineLevel="2" x14ac:dyDescent="0.25">
      <c r="A134" t="s">
        <v>1457</v>
      </c>
      <c r="B134">
        <v>411339</v>
      </c>
      <c r="C134" s="3"/>
      <c r="D134" s="3"/>
      <c r="E134" t="s">
        <v>1458</v>
      </c>
      <c r="F134" t="s">
        <v>1568</v>
      </c>
      <c r="G134" t="s">
        <v>155</v>
      </c>
      <c r="H134" s="4">
        <v>856.7</v>
      </c>
      <c r="I134" t="s">
        <v>159</v>
      </c>
      <c r="K134" s="3">
        <v>45016</v>
      </c>
      <c r="L134" s="7"/>
    </row>
    <row r="135" spans="1:12" outlineLevel="2" x14ac:dyDescent="0.25">
      <c r="A135" t="s">
        <v>1457</v>
      </c>
      <c r="B135">
        <v>413407</v>
      </c>
      <c r="C135" s="3"/>
      <c r="D135" s="3"/>
      <c r="E135" t="s">
        <v>1458</v>
      </c>
      <c r="F135" t="s">
        <v>1568</v>
      </c>
      <c r="G135" t="s">
        <v>155</v>
      </c>
      <c r="H135" s="4">
        <v>591.80999999999995</v>
      </c>
      <c r="I135" t="s">
        <v>159</v>
      </c>
      <c r="K135" s="3">
        <v>45019</v>
      </c>
      <c r="L135" s="7"/>
    </row>
    <row r="136" spans="1:12" outlineLevel="1" x14ac:dyDescent="0.25">
      <c r="C136" s="3"/>
      <c r="D136" s="3"/>
      <c r="H136" s="6" t="s">
        <v>160</v>
      </c>
      <c r="I136">
        <f>SUBTOTAL(3,I132:I135)</f>
        <v>4</v>
      </c>
      <c r="K136" s="3"/>
      <c r="L136" s="7"/>
    </row>
    <row r="137" spans="1:12" outlineLevel="2" x14ac:dyDescent="0.25">
      <c r="A137" t="s">
        <v>1457</v>
      </c>
      <c r="B137">
        <v>412597</v>
      </c>
      <c r="C137" s="3"/>
      <c r="D137" s="3"/>
      <c r="E137" t="s">
        <v>1458</v>
      </c>
      <c r="F137" t="s">
        <v>1569</v>
      </c>
      <c r="G137" t="s">
        <v>276</v>
      </c>
      <c r="H137" s="4">
        <v>1512.4</v>
      </c>
      <c r="I137" t="s">
        <v>1570</v>
      </c>
      <c r="K137" s="3">
        <v>45016</v>
      </c>
      <c r="L137" s="7"/>
    </row>
    <row r="138" spans="1:12" outlineLevel="1" x14ac:dyDescent="0.25">
      <c r="C138" s="3"/>
      <c r="D138" s="3"/>
      <c r="H138" s="6" t="s">
        <v>1571</v>
      </c>
      <c r="I138">
        <f>SUBTOTAL(3,I137:I137)</f>
        <v>1</v>
      </c>
      <c r="K138" s="3"/>
      <c r="L138" s="7"/>
    </row>
    <row r="139" spans="1:12" outlineLevel="2" x14ac:dyDescent="0.25">
      <c r="A139" t="s">
        <v>1457</v>
      </c>
      <c r="B139">
        <v>412123</v>
      </c>
      <c r="C139" s="3"/>
      <c r="D139" s="3"/>
      <c r="E139" t="s">
        <v>1458</v>
      </c>
      <c r="F139" t="s">
        <v>1572</v>
      </c>
      <c r="G139" t="s">
        <v>161</v>
      </c>
      <c r="H139" s="4">
        <v>2134.5</v>
      </c>
      <c r="I139" t="s">
        <v>162</v>
      </c>
      <c r="K139" s="3">
        <v>45007</v>
      </c>
      <c r="L139" s="7"/>
    </row>
    <row r="140" spans="1:12" outlineLevel="1" x14ac:dyDescent="0.25">
      <c r="C140" s="3"/>
      <c r="D140" s="3"/>
      <c r="H140" s="6" t="s">
        <v>164</v>
      </c>
      <c r="I140">
        <f>SUBTOTAL(3,I139:I139)</f>
        <v>1</v>
      </c>
      <c r="K140" s="3"/>
      <c r="L140" s="7"/>
    </row>
    <row r="141" spans="1:12" outlineLevel="2" x14ac:dyDescent="0.25">
      <c r="A141" t="s">
        <v>1475</v>
      </c>
      <c r="B141">
        <v>183113</v>
      </c>
      <c r="C141" s="3">
        <v>44985</v>
      </c>
      <c r="D141" s="3">
        <v>44986</v>
      </c>
      <c r="E141" t="s">
        <v>1458</v>
      </c>
      <c r="F141" t="s">
        <v>1573</v>
      </c>
      <c r="G141" t="s">
        <v>172</v>
      </c>
      <c r="H141" s="4">
        <v>268.72000000000003</v>
      </c>
      <c r="I141" t="s">
        <v>166</v>
      </c>
      <c r="K141" s="3">
        <v>45007</v>
      </c>
      <c r="L141" s="7"/>
    </row>
    <row r="142" spans="1:12" outlineLevel="2" x14ac:dyDescent="0.25">
      <c r="A142" t="s">
        <v>1457</v>
      </c>
      <c r="B142">
        <v>412273</v>
      </c>
      <c r="C142" s="3"/>
      <c r="D142" s="3"/>
      <c r="E142" t="s">
        <v>97</v>
      </c>
      <c r="F142" t="s">
        <v>1574</v>
      </c>
      <c r="G142" t="s">
        <v>167</v>
      </c>
      <c r="H142" s="4">
        <v>1311.43</v>
      </c>
      <c r="I142" t="s">
        <v>166</v>
      </c>
      <c r="K142" s="3">
        <v>44998</v>
      </c>
      <c r="L142" s="7"/>
    </row>
    <row r="143" spans="1:12" outlineLevel="2" x14ac:dyDescent="0.25">
      <c r="A143" t="s">
        <v>1475</v>
      </c>
      <c r="B143">
        <v>183830</v>
      </c>
      <c r="C143" s="3">
        <v>45006</v>
      </c>
      <c r="D143" s="3">
        <v>45006</v>
      </c>
      <c r="E143" t="s">
        <v>15</v>
      </c>
      <c r="F143" t="s">
        <v>1573</v>
      </c>
      <c r="G143" t="s">
        <v>172</v>
      </c>
      <c r="H143" s="4">
        <v>87.67</v>
      </c>
      <c r="I143" t="s">
        <v>166</v>
      </c>
      <c r="K143" s="3">
        <v>45019</v>
      </c>
      <c r="L143" s="7"/>
    </row>
    <row r="144" spans="1:12" outlineLevel="2" x14ac:dyDescent="0.25">
      <c r="A144" t="s">
        <v>1457</v>
      </c>
      <c r="B144">
        <v>412283</v>
      </c>
      <c r="C144" s="3"/>
      <c r="D144" s="3"/>
      <c r="E144" t="s">
        <v>1458</v>
      </c>
      <c r="F144" t="s">
        <v>1575</v>
      </c>
      <c r="G144" t="s">
        <v>165</v>
      </c>
      <c r="H144" s="4">
        <v>2448.77</v>
      </c>
      <c r="I144" t="s">
        <v>166</v>
      </c>
      <c r="K144" s="3">
        <v>45007</v>
      </c>
      <c r="L144" s="7"/>
    </row>
    <row r="145" spans="1:12" outlineLevel="2" x14ac:dyDescent="0.25">
      <c r="A145" t="s">
        <v>1475</v>
      </c>
      <c r="B145">
        <v>183154</v>
      </c>
      <c r="C145" s="3">
        <v>45009</v>
      </c>
      <c r="D145" s="3">
        <v>45010</v>
      </c>
      <c r="E145" t="s">
        <v>97</v>
      </c>
      <c r="F145" t="s">
        <v>1576</v>
      </c>
      <c r="G145" t="s">
        <v>174</v>
      </c>
      <c r="H145" s="4">
        <v>621.22</v>
      </c>
      <c r="I145" t="s">
        <v>166</v>
      </c>
      <c r="K145" s="3">
        <v>45007</v>
      </c>
      <c r="L145" s="7"/>
    </row>
    <row r="146" spans="1:12" outlineLevel="2" x14ac:dyDescent="0.25">
      <c r="A146" t="s">
        <v>1457</v>
      </c>
      <c r="B146">
        <v>412503</v>
      </c>
      <c r="C146" s="3"/>
      <c r="D146" s="3"/>
      <c r="E146" t="s">
        <v>97</v>
      </c>
      <c r="F146" t="s">
        <v>1577</v>
      </c>
      <c r="G146" t="s">
        <v>168</v>
      </c>
      <c r="H146" s="4">
        <v>104.38</v>
      </c>
      <c r="I146" t="s">
        <v>166</v>
      </c>
      <c r="K146" s="3">
        <v>45013</v>
      </c>
      <c r="L146" s="7"/>
    </row>
    <row r="147" spans="1:12" outlineLevel="1" x14ac:dyDescent="0.25">
      <c r="C147" s="3"/>
      <c r="D147" s="3"/>
      <c r="H147" s="6" t="s">
        <v>176</v>
      </c>
      <c r="I147">
        <f>SUBTOTAL(3,I141:I146)</f>
        <v>6</v>
      </c>
      <c r="K147" s="3"/>
      <c r="L147" s="7"/>
    </row>
    <row r="148" spans="1:12" outlineLevel="2" x14ac:dyDescent="0.25">
      <c r="A148" t="s">
        <v>1457</v>
      </c>
      <c r="B148">
        <v>413282</v>
      </c>
      <c r="C148" s="3"/>
      <c r="D148" s="3"/>
      <c r="E148" t="s">
        <v>97</v>
      </c>
      <c r="F148" t="s">
        <v>1578</v>
      </c>
      <c r="G148" t="s">
        <v>177</v>
      </c>
      <c r="H148" s="4">
        <v>2243.48</v>
      </c>
      <c r="I148" t="s">
        <v>178</v>
      </c>
      <c r="K148" s="3">
        <v>45020</v>
      </c>
      <c r="L148" s="7"/>
    </row>
    <row r="149" spans="1:12" outlineLevel="1" x14ac:dyDescent="0.25">
      <c r="C149" s="3"/>
      <c r="D149" s="3"/>
      <c r="H149" s="6" t="s">
        <v>181</v>
      </c>
      <c r="I149">
        <f>SUBTOTAL(3,I148:I148)</f>
        <v>1</v>
      </c>
      <c r="K149" s="3"/>
      <c r="L149" s="7"/>
    </row>
    <row r="150" spans="1:12" outlineLevel="2" x14ac:dyDescent="0.25">
      <c r="A150" t="s">
        <v>1457</v>
      </c>
      <c r="B150">
        <v>410458</v>
      </c>
      <c r="C150" s="3"/>
      <c r="D150" s="3"/>
      <c r="E150" t="s">
        <v>1458</v>
      </c>
      <c r="F150" t="s">
        <v>1579</v>
      </c>
      <c r="G150" t="s">
        <v>1580</v>
      </c>
      <c r="H150" s="4">
        <v>2053</v>
      </c>
      <c r="I150" t="s">
        <v>183</v>
      </c>
      <c r="K150" s="3">
        <v>44951</v>
      </c>
      <c r="L150" s="7"/>
    </row>
    <row r="151" spans="1:12" outlineLevel="2" x14ac:dyDescent="0.25">
      <c r="A151" t="s">
        <v>1457</v>
      </c>
      <c r="B151">
        <v>413149</v>
      </c>
      <c r="C151" s="3"/>
      <c r="D151" s="3"/>
      <c r="E151" t="s">
        <v>1458</v>
      </c>
      <c r="F151" t="s">
        <v>1581</v>
      </c>
      <c r="G151" t="s">
        <v>264</v>
      </c>
      <c r="H151" s="4">
        <v>1335.6</v>
      </c>
      <c r="I151" t="s">
        <v>183</v>
      </c>
      <c r="K151" s="3">
        <v>45014</v>
      </c>
      <c r="L151" s="7"/>
    </row>
    <row r="152" spans="1:12" outlineLevel="2" x14ac:dyDescent="0.25">
      <c r="A152" t="s">
        <v>1457</v>
      </c>
      <c r="B152">
        <v>412482</v>
      </c>
      <c r="C152" s="3"/>
      <c r="D152" s="3"/>
      <c r="E152" t="s">
        <v>1458</v>
      </c>
      <c r="F152" t="s">
        <v>1582</v>
      </c>
      <c r="G152" t="s">
        <v>182</v>
      </c>
      <c r="H152" s="4">
        <v>1755.6</v>
      </c>
      <c r="I152" t="s">
        <v>183</v>
      </c>
      <c r="K152" s="3">
        <v>45015</v>
      </c>
      <c r="L152" s="7"/>
    </row>
    <row r="153" spans="1:12" outlineLevel="2" x14ac:dyDescent="0.25">
      <c r="A153" t="s">
        <v>1457</v>
      </c>
      <c r="B153">
        <v>410422</v>
      </c>
      <c r="C153" s="3"/>
      <c r="D153" s="3"/>
      <c r="E153" t="s">
        <v>1458</v>
      </c>
      <c r="F153" t="s">
        <v>1583</v>
      </c>
      <c r="G153" t="s">
        <v>421</v>
      </c>
      <c r="H153" s="4">
        <v>1846.86</v>
      </c>
      <c r="I153" t="s">
        <v>183</v>
      </c>
      <c r="K153" s="3">
        <v>45019</v>
      </c>
      <c r="L153" s="7"/>
    </row>
    <row r="154" spans="1:12" outlineLevel="1" x14ac:dyDescent="0.25">
      <c r="C154" s="3"/>
      <c r="D154" s="3"/>
      <c r="H154" s="6" t="s">
        <v>185</v>
      </c>
      <c r="I154">
        <f>SUBTOTAL(3,I150:I153)</f>
        <v>4</v>
      </c>
      <c r="K154" s="3"/>
      <c r="L154" s="7"/>
    </row>
    <row r="155" spans="1:12" outlineLevel="2" x14ac:dyDescent="0.25">
      <c r="A155" t="s">
        <v>1457</v>
      </c>
      <c r="B155">
        <v>412078</v>
      </c>
      <c r="C155" s="3"/>
      <c r="D155" s="3"/>
      <c r="E155" t="s">
        <v>1458</v>
      </c>
      <c r="F155" t="s">
        <v>1584</v>
      </c>
      <c r="G155" t="s">
        <v>1585</v>
      </c>
      <c r="H155" s="4">
        <v>0</v>
      </c>
      <c r="I155" t="s">
        <v>1586</v>
      </c>
      <c r="K155" s="3">
        <v>44992</v>
      </c>
      <c r="L155" s="7"/>
    </row>
    <row r="156" spans="1:12" outlineLevel="1" x14ac:dyDescent="0.25">
      <c r="C156" s="3"/>
      <c r="D156" s="3"/>
      <c r="H156" s="6" t="s">
        <v>1587</v>
      </c>
      <c r="I156">
        <f>SUBTOTAL(3,I155:I155)</f>
        <v>1</v>
      </c>
      <c r="K156" s="3"/>
      <c r="L156" s="7"/>
    </row>
    <row r="157" spans="1:12" outlineLevel="2" x14ac:dyDescent="0.25">
      <c r="A157" t="s">
        <v>1457</v>
      </c>
      <c r="B157">
        <v>413398</v>
      </c>
      <c r="C157" s="3"/>
      <c r="D157" s="3"/>
      <c r="E157" t="s">
        <v>1458</v>
      </c>
      <c r="F157" t="s">
        <v>1588</v>
      </c>
      <c r="G157" t="s">
        <v>1589</v>
      </c>
      <c r="H157" s="4">
        <v>2152</v>
      </c>
      <c r="I157" t="s">
        <v>1590</v>
      </c>
      <c r="K157" s="3">
        <v>45019</v>
      </c>
      <c r="L157" s="7"/>
    </row>
    <row r="158" spans="1:12" outlineLevel="1" x14ac:dyDescent="0.25">
      <c r="C158" s="3"/>
      <c r="D158" s="3"/>
      <c r="H158" s="6" t="s">
        <v>1591</v>
      </c>
      <c r="I158">
        <f>SUBTOTAL(3,I157:I157)</f>
        <v>1</v>
      </c>
      <c r="K158" s="3"/>
      <c r="L158" s="7"/>
    </row>
    <row r="159" spans="1:12" outlineLevel="2" x14ac:dyDescent="0.25">
      <c r="A159" t="s">
        <v>1457</v>
      </c>
      <c r="B159">
        <v>413372</v>
      </c>
      <c r="C159" s="3"/>
      <c r="D159" s="3"/>
      <c r="E159" t="s">
        <v>1458</v>
      </c>
      <c r="F159" t="s">
        <v>1592</v>
      </c>
      <c r="G159" t="s">
        <v>189</v>
      </c>
      <c r="H159" s="4">
        <v>1539.8</v>
      </c>
      <c r="I159" t="s">
        <v>190</v>
      </c>
      <c r="K159" s="3">
        <v>45019</v>
      </c>
      <c r="L159" s="7"/>
    </row>
    <row r="160" spans="1:12" outlineLevel="1" x14ac:dyDescent="0.25">
      <c r="C160" s="3"/>
      <c r="D160" s="3"/>
      <c r="H160" s="6" t="s">
        <v>191</v>
      </c>
      <c r="I160">
        <f>SUBTOTAL(3,I159:I159)</f>
        <v>1</v>
      </c>
      <c r="K160" s="3"/>
      <c r="L160" s="7"/>
    </row>
    <row r="161" spans="1:12" outlineLevel="2" x14ac:dyDescent="0.25">
      <c r="A161" t="s">
        <v>1475</v>
      </c>
      <c r="B161">
        <v>179359</v>
      </c>
      <c r="C161" s="3">
        <v>44983</v>
      </c>
      <c r="D161" s="3">
        <v>44984</v>
      </c>
      <c r="E161" t="s">
        <v>1458</v>
      </c>
      <c r="F161" t="s">
        <v>1593</v>
      </c>
      <c r="G161" t="s">
        <v>1594</v>
      </c>
      <c r="H161" s="4">
        <v>607.41999999999996</v>
      </c>
      <c r="I161" t="s">
        <v>1595</v>
      </c>
      <c r="K161" s="3">
        <v>44945</v>
      </c>
      <c r="L161" s="7"/>
    </row>
    <row r="162" spans="1:12" outlineLevel="1" x14ac:dyDescent="0.25">
      <c r="C162" s="3"/>
      <c r="D162" s="3"/>
      <c r="H162" s="6" t="s">
        <v>1596</v>
      </c>
      <c r="I162">
        <f>SUBTOTAL(3,I161:I161)</f>
        <v>1</v>
      </c>
      <c r="K162" s="3"/>
      <c r="L162" s="7"/>
    </row>
    <row r="163" spans="1:12" outlineLevel="2" x14ac:dyDescent="0.25">
      <c r="A163" t="s">
        <v>1457</v>
      </c>
      <c r="B163">
        <v>413427</v>
      </c>
      <c r="C163" s="3"/>
      <c r="D163" s="3"/>
      <c r="E163" t="s">
        <v>1458</v>
      </c>
      <c r="F163" t="s">
        <v>1597</v>
      </c>
      <c r="G163" t="s">
        <v>195</v>
      </c>
      <c r="H163" s="4">
        <v>883.72</v>
      </c>
      <c r="I163" t="s">
        <v>196</v>
      </c>
      <c r="K163" s="3">
        <v>45020</v>
      </c>
      <c r="L163" s="7"/>
    </row>
    <row r="164" spans="1:12" outlineLevel="1" x14ac:dyDescent="0.25">
      <c r="C164" s="3"/>
      <c r="D164" s="3"/>
      <c r="H164" s="6" t="s">
        <v>198</v>
      </c>
      <c r="I164">
        <f>SUBTOTAL(3,I163:I163)</f>
        <v>1</v>
      </c>
      <c r="K164" s="3"/>
      <c r="L164" s="7"/>
    </row>
    <row r="165" spans="1:12" outlineLevel="2" x14ac:dyDescent="0.25">
      <c r="A165" t="s">
        <v>1457</v>
      </c>
      <c r="B165">
        <v>413327</v>
      </c>
      <c r="C165" s="3"/>
      <c r="D165" s="3"/>
      <c r="E165" t="s">
        <v>1458</v>
      </c>
      <c r="F165" t="s">
        <v>1598</v>
      </c>
      <c r="G165" t="s">
        <v>199</v>
      </c>
      <c r="H165" s="4">
        <v>500</v>
      </c>
      <c r="I165" t="s">
        <v>200</v>
      </c>
      <c r="K165" s="3">
        <v>45019</v>
      </c>
      <c r="L165" s="7"/>
    </row>
    <row r="166" spans="1:12" outlineLevel="1" x14ac:dyDescent="0.25">
      <c r="C166" s="3"/>
      <c r="D166" s="3"/>
      <c r="H166" s="6" t="s">
        <v>201</v>
      </c>
      <c r="I166">
        <f>SUBTOTAL(3,I165:I165)</f>
        <v>1</v>
      </c>
      <c r="K166" s="3"/>
      <c r="L166" s="7"/>
    </row>
    <row r="167" spans="1:12" outlineLevel="2" x14ac:dyDescent="0.25">
      <c r="A167" t="s">
        <v>1457</v>
      </c>
      <c r="B167">
        <v>413379</v>
      </c>
      <c r="C167" s="3"/>
      <c r="D167" s="3"/>
      <c r="E167" t="s">
        <v>1458</v>
      </c>
      <c r="F167" t="s">
        <v>1599</v>
      </c>
      <c r="G167" t="s">
        <v>1600</v>
      </c>
      <c r="H167" s="4">
        <v>0</v>
      </c>
      <c r="I167" t="s">
        <v>1601</v>
      </c>
      <c r="K167" s="3">
        <v>45019</v>
      </c>
      <c r="L167" s="7"/>
    </row>
    <row r="168" spans="1:12" outlineLevel="2" x14ac:dyDescent="0.25">
      <c r="A168" t="s">
        <v>1457</v>
      </c>
      <c r="B168">
        <v>413380</v>
      </c>
      <c r="C168" s="3"/>
      <c r="D168" s="3"/>
      <c r="E168" t="s">
        <v>1458</v>
      </c>
      <c r="F168" t="s">
        <v>1599</v>
      </c>
      <c r="G168" t="s">
        <v>1600</v>
      </c>
      <c r="H168" s="4">
        <v>0</v>
      </c>
      <c r="I168" t="s">
        <v>1601</v>
      </c>
      <c r="K168" s="3">
        <v>45019</v>
      </c>
      <c r="L168" s="7"/>
    </row>
    <row r="169" spans="1:12" outlineLevel="2" x14ac:dyDescent="0.25">
      <c r="A169" t="s">
        <v>1457</v>
      </c>
      <c r="B169">
        <v>413384</v>
      </c>
      <c r="C169" s="3"/>
      <c r="D169" s="3"/>
      <c r="E169" t="s">
        <v>1458</v>
      </c>
      <c r="F169" t="s">
        <v>1599</v>
      </c>
      <c r="G169" t="s">
        <v>1600</v>
      </c>
      <c r="H169" s="4">
        <v>0</v>
      </c>
      <c r="I169" t="s">
        <v>1601</v>
      </c>
      <c r="K169" s="3">
        <v>45019</v>
      </c>
      <c r="L169" s="7"/>
    </row>
    <row r="170" spans="1:12" outlineLevel="1" x14ac:dyDescent="0.25">
      <c r="C170" s="3"/>
      <c r="D170" s="3"/>
      <c r="H170" s="6" t="s">
        <v>1602</v>
      </c>
      <c r="I170">
        <f>SUBTOTAL(3,I167:I169)</f>
        <v>3</v>
      </c>
      <c r="K170" s="3"/>
      <c r="L170" s="7"/>
    </row>
    <row r="171" spans="1:12" outlineLevel="2" x14ac:dyDescent="0.25">
      <c r="A171" t="s">
        <v>1475</v>
      </c>
      <c r="B171">
        <v>178610</v>
      </c>
      <c r="C171" s="3">
        <v>44933</v>
      </c>
      <c r="D171" s="3">
        <v>44934</v>
      </c>
      <c r="E171" t="s">
        <v>1458</v>
      </c>
      <c r="F171" t="s">
        <v>1603</v>
      </c>
      <c r="G171" t="s">
        <v>1604</v>
      </c>
      <c r="H171" s="4">
        <v>619.94000000000005</v>
      </c>
      <c r="I171" t="s">
        <v>209</v>
      </c>
      <c r="K171" s="3">
        <v>44931</v>
      </c>
      <c r="L171" s="7"/>
    </row>
    <row r="172" spans="1:12" outlineLevel="2" x14ac:dyDescent="0.25">
      <c r="A172" t="s">
        <v>1457</v>
      </c>
      <c r="B172">
        <v>411842</v>
      </c>
      <c r="C172" s="3"/>
      <c r="D172" s="3"/>
      <c r="E172" t="s">
        <v>1458</v>
      </c>
      <c r="F172" t="s">
        <v>1605</v>
      </c>
      <c r="G172" t="s">
        <v>1606</v>
      </c>
      <c r="H172" s="4">
        <v>0</v>
      </c>
      <c r="I172" t="s">
        <v>209</v>
      </c>
      <c r="K172" s="3">
        <v>44986</v>
      </c>
      <c r="L172" s="7"/>
    </row>
    <row r="173" spans="1:12" outlineLevel="2" x14ac:dyDescent="0.25">
      <c r="A173" t="s">
        <v>1457</v>
      </c>
      <c r="B173">
        <v>413068</v>
      </c>
      <c r="C173" s="3"/>
      <c r="D173" s="3"/>
      <c r="E173" t="s">
        <v>1458</v>
      </c>
      <c r="F173" t="s">
        <v>1607</v>
      </c>
      <c r="G173" t="s">
        <v>1608</v>
      </c>
      <c r="H173" s="4">
        <v>108.65</v>
      </c>
      <c r="I173" t="s">
        <v>209</v>
      </c>
      <c r="K173" s="3">
        <v>45015</v>
      </c>
      <c r="L173" s="7"/>
    </row>
    <row r="174" spans="1:12" outlineLevel="2" x14ac:dyDescent="0.25">
      <c r="A174" t="s">
        <v>1457</v>
      </c>
      <c r="B174">
        <v>413437</v>
      </c>
      <c r="C174" s="3"/>
      <c r="D174" s="3"/>
      <c r="E174" t="s">
        <v>1458</v>
      </c>
      <c r="F174" t="s">
        <v>1609</v>
      </c>
      <c r="G174" t="s">
        <v>208</v>
      </c>
      <c r="H174" s="4">
        <v>1537.11</v>
      </c>
      <c r="I174" t="s">
        <v>209</v>
      </c>
      <c r="K174" s="3">
        <v>45020</v>
      </c>
      <c r="L174" s="7"/>
    </row>
    <row r="175" spans="1:12" outlineLevel="1" x14ac:dyDescent="0.25">
      <c r="C175" s="3"/>
      <c r="D175" s="3"/>
      <c r="H175" s="6" t="s">
        <v>211</v>
      </c>
      <c r="I175">
        <f>SUBTOTAL(3,I171:I174)</f>
        <v>4</v>
      </c>
      <c r="K175" s="3"/>
      <c r="L175" s="7"/>
    </row>
    <row r="176" spans="1:12" outlineLevel="2" x14ac:dyDescent="0.25">
      <c r="A176" t="s">
        <v>1475</v>
      </c>
      <c r="B176">
        <v>183406</v>
      </c>
      <c r="C176" s="3">
        <v>44972</v>
      </c>
      <c r="D176" s="3">
        <v>44972</v>
      </c>
      <c r="E176" t="s">
        <v>97</v>
      </c>
      <c r="F176" t="s">
        <v>1610</v>
      </c>
      <c r="G176" t="s">
        <v>222</v>
      </c>
      <c r="H176" s="4">
        <v>0.01</v>
      </c>
      <c r="I176" t="s">
        <v>219</v>
      </c>
      <c r="K176" s="3">
        <v>45016</v>
      </c>
      <c r="L176" s="7"/>
    </row>
    <row r="177" spans="1:12" outlineLevel="2" x14ac:dyDescent="0.25">
      <c r="A177" t="s">
        <v>1475</v>
      </c>
      <c r="B177">
        <v>183432</v>
      </c>
      <c r="C177" s="3">
        <v>44972</v>
      </c>
      <c r="D177" s="3">
        <v>44972</v>
      </c>
      <c r="E177" t="s">
        <v>97</v>
      </c>
      <c r="F177" t="s">
        <v>1611</v>
      </c>
      <c r="G177" t="s">
        <v>223</v>
      </c>
      <c r="H177" s="4">
        <v>0.01</v>
      </c>
      <c r="I177" t="s">
        <v>219</v>
      </c>
      <c r="K177" s="3">
        <v>45015</v>
      </c>
      <c r="L177" s="7"/>
    </row>
    <row r="178" spans="1:12" outlineLevel="2" x14ac:dyDescent="0.25">
      <c r="A178" t="s">
        <v>1475</v>
      </c>
      <c r="B178">
        <v>181671</v>
      </c>
      <c r="C178" s="3">
        <v>45001</v>
      </c>
      <c r="D178" s="3">
        <v>45002</v>
      </c>
      <c r="E178" t="s">
        <v>97</v>
      </c>
      <c r="F178" t="s">
        <v>1612</v>
      </c>
      <c r="G178" t="s">
        <v>224</v>
      </c>
      <c r="H178" s="4">
        <v>385.81</v>
      </c>
      <c r="I178" t="s">
        <v>219</v>
      </c>
      <c r="K178" s="3">
        <v>44985</v>
      </c>
      <c r="L178" s="7"/>
    </row>
    <row r="179" spans="1:12" outlineLevel="2" x14ac:dyDescent="0.25">
      <c r="A179" t="s">
        <v>1475</v>
      </c>
      <c r="B179">
        <v>183709</v>
      </c>
      <c r="C179" s="3">
        <v>45019</v>
      </c>
      <c r="D179" s="3">
        <v>45020</v>
      </c>
      <c r="E179" t="s">
        <v>15</v>
      </c>
      <c r="F179" t="s">
        <v>1613</v>
      </c>
      <c r="G179" t="s">
        <v>218</v>
      </c>
      <c r="H179" s="4">
        <v>441.62</v>
      </c>
      <c r="I179" t="s">
        <v>219</v>
      </c>
      <c r="K179" s="3">
        <v>45016</v>
      </c>
      <c r="L179" s="7"/>
    </row>
    <row r="180" spans="1:12" outlineLevel="1" x14ac:dyDescent="0.25">
      <c r="C180" s="3"/>
      <c r="D180" s="3"/>
      <c r="H180" s="6" t="s">
        <v>225</v>
      </c>
      <c r="I180">
        <f>SUBTOTAL(3,I176:I179)</f>
        <v>4</v>
      </c>
      <c r="K180" s="3"/>
      <c r="L180" s="7"/>
    </row>
    <row r="181" spans="1:12" outlineLevel="2" x14ac:dyDescent="0.25">
      <c r="A181" t="s">
        <v>1457</v>
      </c>
      <c r="B181">
        <v>411280</v>
      </c>
      <c r="C181" s="3"/>
      <c r="D181" s="3"/>
      <c r="E181" t="s">
        <v>1458</v>
      </c>
      <c r="F181" t="s">
        <v>1614</v>
      </c>
      <c r="G181" t="s">
        <v>226</v>
      </c>
      <c r="H181" s="4">
        <v>146.74</v>
      </c>
      <c r="I181" t="s">
        <v>227</v>
      </c>
      <c r="K181" s="3">
        <v>44981</v>
      </c>
      <c r="L181" s="7"/>
    </row>
    <row r="182" spans="1:12" outlineLevel="1" x14ac:dyDescent="0.25">
      <c r="C182" s="3"/>
      <c r="D182" s="3"/>
      <c r="H182" s="6" t="s">
        <v>229</v>
      </c>
      <c r="I182">
        <f>SUBTOTAL(3,I181:I181)</f>
        <v>1</v>
      </c>
      <c r="K182" s="3"/>
      <c r="L182" s="7"/>
    </row>
    <row r="183" spans="1:12" outlineLevel="2" x14ac:dyDescent="0.25">
      <c r="A183" t="s">
        <v>1457</v>
      </c>
      <c r="B183">
        <v>410612</v>
      </c>
      <c r="C183" s="3"/>
      <c r="D183" s="3"/>
      <c r="E183" t="s">
        <v>1458</v>
      </c>
      <c r="F183" t="s">
        <v>1615</v>
      </c>
      <c r="G183" t="s">
        <v>230</v>
      </c>
      <c r="H183" s="4">
        <v>314.47000000000003</v>
      </c>
      <c r="I183" t="s">
        <v>231</v>
      </c>
      <c r="K183" s="3">
        <v>44957</v>
      </c>
      <c r="L183" s="7"/>
    </row>
    <row r="184" spans="1:12" outlineLevel="2" x14ac:dyDescent="0.25">
      <c r="A184" t="s">
        <v>1457</v>
      </c>
      <c r="B184">
        <v>411034</v>
      </c>
      <c r="C184" s="3"/>
      <c r="D184" s="3"/>
      <c r="E184" t="s">
        <v>1458</v>
      </c>
      <c r="F184" t="s">
        <v>1616</v>
      </c>
      <c r="G184" t="s">
        <v>233</v>
      </c>
      <c r="H184" s="4">
        <v>0</v>
      </c>
      <c r="I184" t="s">
        <v>231</v>
      </c>
      <c r="K184" s="3">
        <v>44967</v>
      </c>
      <c r="L184" s="7"/>
    </row>
    <row r="185" spans="1:12" outlineLevel="2" x14ac:dyDescent="0.25">
      <c r="A185" t="s">
        <v>1457</v>
      </c>
      <c r="B185">
        <v>411044</v>
      </c>
      <c r="C185" s="3"/>
      <c r="D185" s="3"/>
      <c r="E185" t="s">
        <v>1458</v>
      </c>
      <c r="F185" t="s">
        <v>1617</v>
      </c>
      <c r="G185" t="s">
        <v>1036</v>
      </c>
      <c r="H185" s="4">
        <v>186.59</v>
      </c>
      <c r="I185" t="s">
        <v>231</v>
      </c>
      <c r="K185" s="3">
        <v>44967</v>
      </c>
      <c r="L185" s="7"/>
    </row>
    <row r="186" spans="1:12" outlineLevel="2" x14ac:dyDescent="0.25">
      <c r="A186" t="s">
        <v>1475</v>
      </c>
      <c r="B186">
        <v>182831</v>
      </c>
      <c r="C186" s="3">
        <v>45012</v>
      </c>
      <c r="D186" s="3">
        <v>45014</v>
      </c>
      <c r="E186" t="s">
        <v>97</v>
      </c>
      <c r="F186" t="s">
        <v>1618</v>
      </c>
      <c r="G186" t="s">
        <v>232</v>
      </c>
      <c r="H186" s="4">
        <v>541.47</v>
      </c>
      <c r="I186" t="s">
        <v>231</v>
      </c>
      <c r="K186" s="3">
        <v>45002</v>
      </c>
      <c r="L186" s="7"/>
    </row>
    <row r="187" spans="1:12" outlineLevel="2" x14ac:dyDescent="0.25">
      <c r="A187" t="s">
        <v>1475</v>
      </c>
      <c r="B187">
        <v>183127</v>
      </c>
      <c r="C187" s="3">
        <v>45011</v>
      </c>
      <c r="D187" s="3">
        <v>45014</v>
      </c>
      <c r="E187" t="s">
        <v>97</v>
      </c>
      <c r="F187" t="s">
        <v>1618</v>
      </c>
      <c r="G187" t="s">
        <v>232</v>
      </c>
      <c r="H187" s="4">
        <v>817.47</v>
      </c>
      <c r="I187" t="s">
        <v>231</v>
      </c>
      <c r="K187" s="3">
        <v>45007</v>
      </c>
      <c r="L187" s="7"/>
    </row>
    <row r="188" spans="1:12" outlineLevel="1" x14ac:dyDescent="0.25">
      <c r="C188" s="3"/>
      <c r="D188" s="3"/>
      <c r="H188" s="6" t="s">
        <v>234</v>
      </c>
      <c r="I188">
        <f>SUBTOTAL(3,I183:I187)</f>
        <v>5</v>
      </c>
      <c r="K188" s="3"/>
      <c r="L188" s="7"/>
    </row>
    <row r="189" spans="1:12" outlineLevel="2" x14ac:dyDescent="0.25">
      <c r="A189" t="s">
        <v>1475</v>
      </c>
      <c r="B189">
        <v>178373</v>
      </c>
      <c r="C189" s="3">
        <v>45011</v>
      </c>
      <c r="D189" s="3">
        <v>45014</v>
      </c>
      <c r="E189" t="s">
        <v>1458</v>
      </c>
      <c r="F189" t="s">
        <v>1619</v>
      </c>
      <c r="G189" t="s">
        <v>1620</v>
      </c>
      <c r="H189" s="4">
        <v>4150</v>
      </c>
      <c r="I189" t="s">
        <v>1621</v>
      </c>
      <c r="K189" s="3">
        <v>44915</v>
      </c>
      <c r="L189" s="7"/>
    </row>
    <row r="190" spans="1:12" outlineLevel="2" x14ac:dyDescent="0.25">
      <c r="A190" t="s">
        <v>1457</v>
      </c>
      <c r="B190">
        <v>413108</v>
      </c>
      <c r="C190" s="3"/>
      <c r="D190" s="3"/>
      <c r="E190" t="s">
        <v>1458</v>
      </c>
      <c r="F190" t="s">
        <v>1622</v>
      </c>
      <c r="G190" t="s">
        <v>1623</v>
      </c>
      <c r="H190" s="4">
        <v>29.37</v>
      </c>
      <c r="I190" t="s">
        <v>1621</v>
      </c>
      <c r="K190" s="3">
        <v>45014</v>
      </c>
      <c r="L190" s="7"/>
    </row>
    <row r="191" spans="1:12" outlineLevel="2" x14ac:dyDescent="0.25">
      <c r="A191" t="s">
        <v>1457</v>
      </c>
      <c r="B191">
        <v>413359</v>
      </c>
      <c r="C191" s="3"/>
      <c r="D191" s="3"/>
      <c r="E191" t="s">
        <v>1458</v>
      </c>
      <c r="F191" t="s">
        <v>1624</v>
      </c>
      <c r="G191" t="s">
        <v>1625</v>
      </c>
      <c r="H191" s="4">
        <v>69.5</v>
      </c>
      <c r="I191" t="s">
        <v>1621</v>
      </c>
      <c r="K191" s="3">
        <v>45019</v>
      </c>
      <c r="L191" s="7"/>
    </row>
    <row r="192" spans="1:12" outlineLevel="1" x14ac:dyDescent="0.25">
      <c r="C192" s="3"/>
      <c r="D192" s="3"/>
      <c r="H192" s="6" t="s">
        <v>1626</v>
      </c>
      <c r="I192">
        <f>SUBTOTAL(3,I189:I191)</f>
        <v>3</v>
      </c>
      <c r="K192" s="3"/>
      <c r="L192" s="7"/>
    </row>
    <row r="193" spans="1:12" outlineLevel="2" x14ac:dyDescent="0.25">
      <c r="A193" t="s">
        <v>1457</v>
      </c>
      <c r="B193">
        <v>409983</v>
      </c>
      <c r="C193" s="3"/>
      <c r="D193" s="3"/>
      <c r="E193" t="s">
        <v>1458</v>
      </c>
      <c r="F193" t="s">
        <v>1627</v>
      </c>
      <c r="G193" t="s">
        <v>235</v>
      </c>
      <c r="H193" s="4">
        <v>20.04</v>
      </c>
      <c r="I193" t="s">
        <v>236</v>
      </c>
      <c r="K193" s="3">
        <v>44932</v>
      </c>
      <c r="L193" s="7"/>
    </row>
    <row r="194" spans="1:12" outlineLevel="2" x14ac:dyDescent="0.25">
      <c r="A194" t="s">
        <v>1457</v>
      </c>
      <c r="B194">
        <v>409717</v>
      </c>
      <c r="C194" s="3"/>
      <c r="D194" s="3"/>
      <c r="E194" t="s">
        <v>1458</v>
      </c>
      <c r="F194" t="s">
        <v>1628</v>
      </c>
      <c r="G194" t="s">
        <v>1629</v>
      </c>
      <c r="H194" s="4">
        <v>24.98</v>
      </c>
      <c r="I194" t="s">
        <v>236</v>
      </c>
      <c r="K194" s="3">
        <v>44945</v>
      </c>
      <c r="L194" s="7"/>
    </row>
    <row r="195" spans="1:12" outlineLevel="1" x14ac:dyDescent="0.25">
      <c r="C195" s="3"/>
      <c r="D195" s="3"/>
      <c r="H195" s="6" t="s">
        <v>237</v>
      </c>
      <c r="I195">
        <f>SUBTOTAL(3,I193:I194)</f>
        <v>2</v>
      </c>
      <c r="K195" s="3"/>
      <c r="L195" s="7"/>
    </row>
    <row r="196" spans="1:12" outlineLevel="2" x14ac:dyDescent="0.25">
      <c r="A196" t="s">
        <v>1457</v>
      </c>
      <c r="B196">
        <v>413382</v>
      </c>
      <c r="C196" s="3"/>
      <c r="D196" s="3"/>
      <c r="E196" t="s">
        <v>1458</v>
      </c>
      <c r="F196" t="s">
        <v>1630</v>
      </c>
      <c r="G196" t="s">
        <v>240</v>
      </c>
      <c r="H196" s="4">
        <v>4608.18</v>
      </c>
      <c r="I196" t="s">
        <v>239</v>
      </c>
      <c r="K196" s="3">
        <v>45019</v>
      </c>
      <c r="L196" s="7"/>
    </row>
    <row r="197" spans="1:12" outlineLevel="1" x14ac:dyDescent="0.25">
      <c r="C197" s="3"/>
      <c r="D197" s="3"/>
      <c r="H197" s="6" t="s">
        <v>241</v>
      </c>
      <c r="I197">
        <f>SUBTOTAL(3,I196:I196)</f>
        <v>1</v>
      </c>
      <c r="K197" s="3"/>
      <c r="L197" s="7"/>
    </row>
    <row r="198" spans="1:12" outlineLevel="2" x14ac:dyDescent="0.25">
      <c r="A198" t="s">
        <v>1475</v>
      </c>
      <c r="B198">
        <v>181747</v>
      </c>
      <c r="C198" s="3">
        <v>44943</v>
      </c>
      <c r="D198" s="3">
        <v>44945</v>
      </c>
      <c r="E198" t="s">
        <v>15</v>
      </c>
      <c r="F198" t="s">
        <v>1631</v>
      </c>
      <c r="G198" t="s">
        <v>242</v>
      </c>
      <c r="H198" s="4">
        <v>521.9</v>
      </c>
      <c r="I198" t="s">
        <v>243</v>
      </c>
      <c r="K198" s="3">
        <v>44988</v>
      </c>
      <c r="L198" s="7"/>
    </row>
    <row r="199" spans="1:12" outlineLevel="2" x14ac:dyDescent="0.25">
      <c r="A199" t="s">
        <v>1475</v>
      </c>
      <c r="B199">
        <v>183800</v>
      </c>
      <c r="C199" s="3">
        <v>44943</v>
      </c>
      <c r="D199" s="3">
        <v>44945</v>
      </c>
      <c r="E199" t="s">
        <v>1458</v>
      </c>
      <c r="F199" t="s">
        <v>1631</v>
      </c>
      <c r="G199" t="s">
        <v>242</v>
      </c>
      <c r="H199" s="4">
        <v>489</v>
      </c>
      <c r="I199" t="s">
        <v>243</v>
      </c>
      <c r="K199" s="3">
        <v>45019</v>
      </c>
      <c r="L199" s="7"/>
    </row>
    <row r="200" spans="1:12" outlineLevel="2" x14ac:dyDescent="0.25">
      <c r="A200" t="s">
        <v>1475</v>
      </c>
      <c r="B200">
        <v>182332</v>
      </c>
      <c r="C200" s="3">
        <v>45011</v>
      </c>
      <c r="D200" s="3">
        <v>45014</v>
      </c>
      <c r="E200" t="s">
        <v>97</v>
      </c>
      <c r="F200" t="s">
        <v>1631</v>
      </c>
      <c r="G200" t="s">
        <v>242</v>
      </c>
      <c r="H200" s="4">
        <v>773.71</v>
      </c>
      <c r="I200" t="s">
        <v>243</v>
      </c>
      <c r="K200" s="3">
        <v>45000</v>
      </c>
      <c r="L200" s="7"/>
    </row>
    <row r="201" spans="1:12" outlineLevel="1" x14ac:dyDescent="0.25">
      <c r="C201" s="3"/>
      <c r="D201" s="3"/>
      <c r="H201" s="6" t="s">
        <v>244</v>
      </c>
      <c r="I201">
        <f>SUBTOTAL(3,I198:I200)</f>
        <v>3</v>
      </c>
      <c r="K201" s="3"/>
      <c r="L201" s="7"/>
    </row>
    <row r="202" spans="1:12" outlineLevel="2" x14ac:dyDescent="0.25">
      <c r="A202" t="s">
        <v>1475</v>
      </c>
      <c r="B202">
        <v>180084</v>
      </c>
      <c r="C202" s="3">
        <v>44974</v>
      </c>
      <c r="D202" s="3">
        <v>44975</v>
      </c>
      <c r="E202" t="s">
        <v>1458</v>
      </c>
      <c r="F202" t="s">
        <v>1632</v>
      </c>
      <c r="G202" t="s">
        <v>1633</v>
      </c>
      <c r="H202" s="4">
        <v>60</v>
      </c>
      <c r="I202" t="s">
        <v>1634</v>
      </c>
      <c r="K202" s="3">
        <v>44957</v>
      </c>
      <c r="L202" s="7"/>
    </row>
    <row r="203" spans="1:12" outlineLevel="1" x14ac:dyDescent="0.25">
      <c r="C203" s="3"/>
      <c r="D203" s="3"/>
      <c r="H203" s="6" t="s">
        <v>1635</v>
      </c>
      <c r="I203">
        <f>SUBTOTAL(3,I202:I202)</f>
        <v>1</v>
      </c>
      <c r="K203" s="3"/>
      <c r="L203" s="7"/>
    </row>
    <row r="204" spans="1:12" outlineLevel="2" x14ac:dyDescent="0.25">
      <c r="A204" t="s">
        <v>1457</v>
      </c>
      <c r="B204">
        <v>412768</v>
      </c>
      <c r="C204" s="3"/>
      <c r="D204" s="3"/>
      <c r="E204" t="s">
        <v>97</v>
      </c>
      <c r="F204" t="s">
        <v>1636</v>
      </c>
      <c r="G204" t="s">
        <v>1637</v>
      </c>
      <c r="H204" s="4">
        <v>415</v>
      </c>
      <c r="I204" t="s">
        <v>1638</v>
      </c>
      <c r="K204" s="3">
        <v>45007</v>
      </c>
      <c r="L204" s="7"/>
    </row>
    <row r="205" spans="1:12" outlineLevel="1" x14ac:dyDescent="0.25">
      <c r="C205" s="3"/>
      <c r="D205" s="3"/>
      <c r="H205" s="6" t="s">
        <v>1639</v>
      </c>
      <c r="I205">
        <f>SUBTOTAL(3,I204:I204)</f>
        <v>1</v>
      </c>
      <c r="K205" s="3"/>
      <c r="L205" s="7"/>
    </row>
    <row r="206" spans="1:12" outlineLevel="2" x14ac:dyDescent="0.25">
      <c r="A206" t="s">
        <v>1457</v>
      </c>
      <c r="B206">
        <v>410728</v>
      </c>
      <c r="C206" s="3"/>
      <c r="D206" s="3"/>
      <c r="E206" t="s">
        <v>1458</v>
      </c>
      <c r="F206" t="s">
        <v>1640</v>
      </c>
      <c r="G206" t="s">
        <v>1641</v>
      </c>
      <c r="H206" s="4">
        <v>0</v>
      </c>
      <c r="I206" t="s">
        <v>1642</v>
      </c>
      <c r="K206" s="3">
        <v>44958</v>
      </c>
      <c r="L206" s="7"/>
    </row>
    <row r="207" spans="1:12" outlineLevel="1" x14ac:dyDescent="0.25">
      <c r="C207" s="3"/>
      <c r="D207" s="3"/>
      <c r="H207" s="6" t="s">
        <v>1643</v>
      </c>
      <c r="I207">
        <f>SUBTOTAL(3,I206:I206)</f>
        <v>1</v>
      </c>
      <c r="K207" s="3"/>
      <c r="L207" s="7"/>
    </row>
    <row r="208" spans="1:12" outlineLevel="2" x14ac:dyDescent="0.25">
      <c r="A208" t="s">
        <v>1457</v>
      </c>
      <c r="B208">
        <v>410729</v>
      </c>
      <c r="C208" s="3"/>
      <c r="D208" s="3"/>
      <c r="E208" t="s">
        <v>1458</v>
      </c>
      <c r="F208" t="s">
        <v>1644</v>
      </c>
      <c r="G208" t="s">
        <v>1645</v>
      </c>
      <c r="H208" s="4">
        <v>96</v>
      </c>
      <c r="I208" t="s">
        <v>1646</v>
      </c>
      <c r="K208" s="3">
        <v>44970</v>
      </c>
      <c r="L208" s="7"/>
    </row>
    <row r="209" spans="1:12" outlineLevel="1" x14ac:dyDescent="0.25">
      <c r="C209" s="3"/>
      <c r="D209" s="3"/>
      <c r="H209" s="6" t="s">
        <v>1647</v>
      </c>
      <c r="I209">
        <f>SUBTOTAL(3,I208:I208)</f>
        <v>1</v>
      </c>
      <c r="K209" s="3"/>
      <c r="L209" s="7"/>
    </row>
    <row r="210" spans="1:12" outlineLevel="2" x14ac:dyDescent="0.25">
      <c r="A210" t="s">
        <v>1457</v>
      </c>
      <c r="B210">
        <v>412573</v>
      </c>
      <c r="C210" s="3"/>
      <c r="D210" s="3"/>
      <c r="E210" t="s">
        <v>1458</v>
      </c>
      <c r="F210" t="s">
        <v>1648</v>
      </c>
      <c r="G210" t="s">
        <v>254</v>
      </c>
      <c r="H210" s="4">
        <v>180</v>
      </c>
      <c r="I210" t="s">
        <v>249</v>
      </c>
      <c r="K210" s="3">
        <v>45005</v>
      </c>
      <c r="L210" s="7"/>
    </row>
    <row r="211" spans="1:12" outlineLevel="2" x14ac:dyDescent="0.25">
      <c r="A211" t="s">
        <v>1457</v>
      </c>
      <c r="B211">
        <v>412578</v>
      </c>
      <c r="C211" s="3"/>
      <c r="D211" s="3"/>
      <c r="E211" t="s">
        <v>1458</v>
      </c>
      <c r="F211" t="s">
        <v>1649</v>
      </c>
      <c r="G211" t="s">
        <v>248</v>
      </c>
      <c r="H211" s="4">
        <v>5540</v>
      </c>
      <c r="I211" t="s">
        <v>249</v>
      </c>
      <c r="K211" s="3">
        <v>45005</v>
      </c>
      <c r="L211" s="7"/>
    </row>
    <row r="212" spans="1:12" outlineLevel="2" x14ac:dyDescent="0.25">
      <c r="A212" t="s">
        <v>1457</v>
      </c>
      <c r="B212">
        <v>412834</v>
      </c>
      <c r="C212" s="3"/>
      <c r="D212" s="3"/>
      <c r="E212" t="s">
        <v>1458</v>
      </c>
      <c r="F212" t="s">
        <v>1650</v>
      </c>
      <c r="G212" t="s">
        <v>250</v>
      </c>
      <c r="H212" s="4">
        <v>180</v>
      </c>
      <c r="I212" t="s">
        <v>249</v>
      </c>
      <c r="K212" s="3">
        <v>45008</v>
      </c>
      <c r="L212" s="7"/>
    </row>
    <row r="213" spans="1:12" outlineLevel="2" x14ac:dyDescent="0.25">
      <c r="A213" t="s">
        <v>1457</v>
      </c>
      <c r="B213">
        <v>412835</v>
      </c>
      <c r="C213" s="3"/>
      <c r="D213" s="3"/>
      <c r="E213" t="s">
        <v>1458</v>
      </c>
      <c r="F213" t="s">
        <v>1651</v>
      </c>
      <c r="G213" t="s">
        <v>251</v>
      </c>
      <c r="H213" s="4">
        <v>180</v>
      </c>
      <c r="I213" t="s">
        <v>249</v>
      </c>
      <c r="K213" s="3">
        <v>45008</v>
      </c>
      <c r="L213" s="7"/>
    </row>
    <row r="214" spans="1:12" outlineLevel="2" x14ac:dyDescent="0.25">
      <c r="A214" t="s">
        <v>1457</v>
      </c>
      <c r="B214">
        <v>412838</v>
      </c>
      <c r="C214" s="3"/>
      <c r="D214" s="3"/>
      <c r="E214" t="s">
        <v>1458</v>
      </c>
      <c r="F214" t="s">
        <v>1652</v>
      </c>
      <c r="G214" t="s">
        <v>253</v>
      </c>
      <c r="H214" s="4">
        <v>180</v>
      </c>
      <c r="I214" t="s">
        <v>249</v>
      </c>
      <c r="K214" s="3">
        <v>45008</v>
      </c>
      <c r="L214" s="7"/>
    </row>
    <row r="215" spans="1:12" outlineLevel="2" x14ac:dyDescent="0.25">
      <c r="A215" t="s">
        <v>1457</v>
      </c>
      <c r="B215">
        <v>413180</v>
      </c>
      <c r="C215" s="3"/>
      <c r="D215" s="3"/>
      <c r="E215" t="s">
        <v>1458</v>
      </c>
      <c r="F215" t="s">
        <v>1653</v>
      </c>
      <c r="G215" t="s">
        <v>252</v>
      </c>
      <c r="H215" s="4">
        <v>180</v>
      </c>
      <c r="I215" t="s">
        <v>249</v>
      </c>
      <c r="K215" s="3">
        <v>45014</v>
      </c>
      <c r="L215" s="7"/>
    </row>
    <row r="216" spans="1:12" outlineLevel="2" x14ac:dyDescent="0.25">
      <c r="A216" t="s">
        <v>1457</v>
      </c>
      <c r="B216">
        <v>413093</v>
      </c>
      <c r="C216" s="3"/>
      <c r="D216" s="3"/>
      <c r="E216" t="s">
        <v>1458</v>
      </c>
      <c r="F216" t="s">
        <v>1648</v>
      </c>
      <c r="G216" t="s">
        <v>254</v>
      </c>
      <c r="H216" s="4">
        <v>97</v>
      </c>
      <c r="I216" t="s">
        <v>249</v>
      </c>
      <c r="K216" s="3">
        <v>45015</v>
      </c>
      <c r="L216" s="7"/>
    </row>
    <row r="217" spans="1:12" outlineLevel="2" x14ac:dyDescent="0.25">
      <c r="A217" t="s">
        <v>1457</v>
      </c>
      <c r="B217">
        <v>413097</v>
      </c>
      <c r="C217" s="3"/>
      <c r="D217" s="3"/>
      <c r="E217" t="s">
        <v>1458</v>
      </c>
      <c r="F217" t="s">
        <v>1653</v>
      </c>
      <c r="G217" t="s">
        <v>252</v>
      </c>
      <c r="H217" s="4">
        <v>97</v>
      </c>
      <c r="I217" t="s">
        <v>249</v>
      </c>
      <c r="K217" s="3">
        <v>45015</v>
      </c>
      <c r="L217" s="7"/>
    </row>
    <row r="218" spans="1:12" outlineLevel="2" x14ac:dyDescent="0.25">
      <c r="A218" t="s">
        <v>1457</v>
      </c>
      <c r="B218">
        <v>413098</v>
      </c>
      <c r="C218" s="3"/>
      <c r="D218" s="3"/>
      <c r="E218" t="s">
        <v>1458</v>
      </c>
      <c r="F218" t="s">
        <v>1650</v>
      </c>
      <c r="G218" t="s">
        <v>250</v>
      </c>
      <c r="H218" s="4">
        <v>97</v>
      </c>
      <c r="I218" t="s">
        <v>249</v>
      </c>
      <c r="K218" s="3">
        <v>45015</v>
      </c>
      <c r="L218" s="7"/>
    </row>
    <row r="219" spans="1:12" outlineLevel="2" x14ac:dyDescent="0.25">
      <c r="A219" t="s">
        <v>1457</v>
      </c>
      <c r="B219">
        <v>413101</v>
      </c>
      <c r="C219" s="3"/>
      <c r="D219" s="3"/>
      <c r="E219" t="s">
        <v>1458</v>
      </c>
      <c r="F219" t="s">
        <v>1651</v>
      </c>
      <c r="G219" t="s">
        <v>251</v>
      </c>
      <c r="H219" s="4">
        <v>97</v>
      </c>
      <c r="I219" t="s">
        <v>249</v>
      </c>
      <c r="K219" s="3">
        <v>45015</v>
      </c>
      <c r="L219" s="7"/>
    </row>
    <row r="220" spans="1:12" outlineLevel="1" x14ac:dyDescent="0.25">
      <c r="C220" s="3"/>
      <c r="D220" s="3"/>
      <c r="H220" s="6" t="s">
        <v>255</v>
      </c>
      <c r="I220">
        <f>SUBTOTAL(3,I210:I219)</f>
        <v>10</v>
      </c>
      <c r="K220" s="3"/>
      <c r="L220" s="7"/>
    </row>
    <row r="221" spans="1:12" outlineLevel="2" x14ac:dyDescent="0.25">
      <c r="A221" t="s">
        <v>1475</v>
      </c>
      <c r="B221">
        <v>182290</v>
      </c>
      <c r="C221" s="3">
        <v>44995</v>
      </c>
      <c r="D221" s="3">
        <v>44997</v>
      </c>
      <c r="E221" t="s">
        <v>15</v>
      </c>
      <c r="F221" t="s">
        <v>1654</v>
      </c>
      <c r="G221" t="s">
        <v>267</v>
      </c>
      <c r="H221" s="4">
        <v>10</v>
      </c>
      <c r="I221" t="s">
        <v>268</v>
      </c>
      <c r="K221" s="3">
        <v>44993</v>
      </c>
      <c r="L221" s="7"/>
    </row>
    <row r="222" spans="1:12" outlineLevel="1" x14ac:dyDescent="0.25">
      <c r="C222" s="3"/>
      <c r="D222" s="3"/>
      <c r="H222" s="6" t="s">
        <v>269</v>
      </c>
      <c r="I222">
        <f>SUBTOTAL(3,I221:I221)</f>
        <v>1</v>
      </c>
      <c r="K222" s="3"/>
      <c r="L222" s="7"/>
    </row>
    <row r="223" spans="1:12" outlineLevel="2" x14ac:dyDescent="0.25">
      <c r="A223" t="s">
        <v>1457</v>
      </c>
      <c r="B223">
        <v>413319</v>
      </c>
      <c r="C223" s="3"/>
      <c r="D223" s="3"/>
      <c r="E223" t="s">
        <v>1458</v>
      </c>
      <c r="F223" t="s">
        <v>1655</v>
      </c>
      <c r="G223" t="s">
        <v>270</v>
      </c>
      <c r="H223" s="4">
        <v>137.96</v>
      </c>
      <c r="I223" t="s">
        <v>271</v>
      </c>
      <c r="K223" s="3">
        <v>45016</v>
      </c>
      <c r="L223" s="7"/>
    </row>
    <row r="224" spans="1:12" outlineLevel="1" x14ac:dyDescent="0.25">
      <c r="C224" s="3"/>
      <c r="D224" s="3"/>
      <c r="H224" s="6" t="s">
        <v>278</v>
      </c>
      <c r="I224">
        <f>SUBTOTAL(3,I223:I223)</f>
        <v>1</v>
      </c>
      <c r="K224" s="3"/>
      <c r="L224" s="7"/>
    </row>
    <row r="225" spans="1:12" outlineLevel="2" x14ac:dyDescent="0.25">
      <c r="A225" t="s">
        <v>1475</v>
      </c>
      <c r="B225">
        <v>182298</v>
      </c>
      <c r="C225" s="3">
        <v>44995</v>
      </c>
      <c r="D225" s="3">
        <v>44997</v>
      </c>
      <c r="E225" t="s">
        <v>97</v>
      </c>
      <c r="F225" t="s">
        <v>1656</v>
      </c>
      <c r="G225" t="s">
        <v>286</v>
      </c>
      <c r="H225" s="4">
        <v>10</v>
      </c>
      <c r="I225" t="s">
        <v>280</v>
      </c>
      <c r="K225" s="3">
        <v>44994</v>
      </c>
      <c r="L225" s="7"/>
    </row>
    <row r="226" spans="1:12" outlineLevel="2" x14ac:dyDescent="0.25">
      <c r="A226" t="s">
        <v>1475</v>
      </c>
      <c r="B226">
        <v>182333</v>
      </c>
      <c r="C226" s="3">
        <v>44995</v>
      </c>
      <c r="D226" s="3">
        <v>44997</v>
      </c>
      <c r="E226" t="s">
        <v>97</v>
      </c>
      <c r="F226" t="s">
        <v>1657</v>
      </c>
      <c r="G226" t="s">
        <v>287</v>
      </c>
      <c r="H226" s="4">
        <v>10</v>
      </c>
      <c r="I226" t="s">
        <v>280</v>
      </c>
      <c r="K226" s="3">
        <v>44994</v>
      </c>
      <c r="L226" s="7"/>
    </row>
    <row r="227" spans="1:12" outlineLevel="1" x14ac:dyDescent="0.25">
      <c r="C227" s="3"/>
      <c r="D227" s="3"/>
      <c r="H227" s="6" t="s">
        <v>288</v>
      </c>
      <c r="I227">
        <f>SUBTOTAL(3,I225:I226)</f>
        <v>2</v>
      </c>
      <c r="K227" s="3"/>
      <c r="L227" s="7"/>
    </row>
    <row r="228" spans="1:12" outlineLevel="2" x14ac:dyDescent="0.25">
      <c r="A228" t="s">
        <v>1457</v>
      </c>
      <c r="B228">
        <v>410978</v>
      </c>
      <c r="C228" s="3"/>
      <c r="D228" s="3"/>
      <c r="E228" t="s">
        <v>1458</v>
      </c>
      <c r="F228" t="s">
        <v>1658</v>
      </c>
      <c r="G228" t="s">
        <v>1659</v>
      </c>
      <c r="H228" s="4">
        <v>750</v>
      </c>
      <c r="I228" t="s">
        <v>290</v>
      </c>
      <c r="K228" s="3">
        <v>44965</v>
      </c>
      <c r="L228" s="7"/>
    </row>
    <row r="229" spans="1:12" outlineLevel="2" x14ac:dyDescent="0.25">
      <c r="A229" t="s">
        <v>1457</v>
      </c>
      <c r="B229">
        <v>413341</v>
      </c>
      <c r="C229" s="3"/>
      <c r="D229" s="3"/>
      <c r="E229" t="s">
        <v>1458</v>
      </c>
      <c r="F229" t="s">
        <v>1660</v>
      </c>
      <c r="G229" t="s">
        <v>1661</v>
      </c>
      <c r="H229" s="4">
        <v>744.19</v>
      </c>
      <c r="I229" t="s">
        <v>290</v>
      </c>
      <c r="K229" s="3">
        <v>45019</v>
      </c>
      <c r="L229" s="7"/>
    </row>
    <row r="230" spans="1:12" outlineLevel="1" x14ac:dyDescent="0.25">
      <c r="C230" s="3"/>
      <c r="D230" s="3"/>
      <c r="H230" s="6" t="s">
        <v>294</v>
      </c>
      <c r="I230">
        <f>SUBTOTAL(3,I228:I229)</f>
        <v>2</v>
      </c>
      <c r="K230" s="3"/>
      <c r="L230" s="7"/>
    </row>
    <row r="231" spans="1:12" outlineLevel="2" x14ac:dyDescent="0.25">
      <c r="A231" t="s">
        <v>1457</v>
      </c>
      <c r="B231">
        <v>410459</v>
      </c>
      <c r="C231" s="3"/>
      <c r="D231" s="3"/>
      <c r="E231" t="s">
        <v>1458</v>
      </c>
      <c r="F231" t="s">
        <v>1662</v>
      </c>
      <c r="G231" t="s">
        <v>1663</v>
      </c>
      <c r="H231" s="4">
        <v>2044</v>
      </c>
      <c r="I231" t="s">
        <v>1664</v>
      </c>
      <c r="K231" s="3">
        <v>44987</v>
      </c>
      <c r="L231" s="7"/>
    </row>
    <row r="232" spans="1:12" outlineLevel="1" x14ac:dyDescent="0.25">
      <c r="C232" s="3"/>
      <c r="D232" s="3"/>
      <c r="H232" s="6" t="s">
        <v>1665</v>
      </c>
      <c r="I232">
        <f>SUBTOTAL(3,I231:I231)</f>
        <v>1</v>
      </c>
      <c r="K232" s="3"/>
      <c r="L232" s="7"/>
    </row>
    <row r="233" spans="1:12" outlineLevel="2" x14ac:dyDescent="0.25">
      <c r="A233" t="s">
        <v>1457</v>
      </c>
      <c r="B233">
        <v>412617</v>
      </c>
      <c r="C233" s="3"/>
      <c r="D233" s="3"/>
      <c r="E233" t="s">
        <v>1458</v>
      </c>
      <c r="F233" t="s">
        <v>1666</v>
      </c>
      <c r="G233" t="s">
        <v>1667</v>
      </c>
      <c r="H233" s="4">
        <v>0</v>
      </c>
      <c r="I233" t="s">
        <v>1668</v>
      </c>
      <c r="K233" s="3">
        <v>45005</v>
      </c>
      <c r="L233" s="7"/>
    </row>
    <row r="234" spans="1:12" outlineLevel="2" x14ac:dyDescent="0.25">
      <c r="A234" t="s">
        <v>1457</v>
      </c>
      <c r="B234">
        <v>413091</v>
      </c>
      <c r="C234" s="3"/>
      <c r="D234" s="3"/>
      <c r="E234" t="s">
        <v>1458</v>
      </c>
      <c r="F234" t="s">
        <v>1669</v>
      </c>
      <c r="G234" t="s">
        <v>1670</v>
      </c>
      <c r="H234" s="4">
        <v>3061.95</v>
      </c>
      <c r="I234" t="s">
        <v>1668</v>
      </c>
      <c r="K234" s="3">
        <v>45013</v>
      </c>
      <c r="L234" s="7"/>
    </row>
    <row r="235" spans="1:12" outlineLevel="1" x14ac:dyDescent="0.25">
      <c r="C235" s="3"/>
      <c r="D235" s="3"/>
      <c r="H235" s="6" t="s">
        <v>1671</v>
      </c>
      <c r="I235">
        <f>SUBTOTAL(3,I233:I234)</f>
        <v>2</v>
      </c>
      <c r="K235" s="3"/>
      <c r="L235" s="7"/>
    </row>
    <row r="236" spans="1:12" outlineLevel="2" x14ac:dyDescent="0.25">
      <c r="A236" t="s">
        <v>1457</v>
      </c>
      <c r="B236">
        <v>409962</v>
      </c>
      <c r="C236" s="3"/>
      <c r="D236" s="3"/>
      <c r="E236" t="s">
        <v>1458</v>
      </c>
      <c r="F236" t="s">
        <v>1672</v>
      </c>
      <c r="G236" t="s">
        <v>1673</v>
      </c>
      <c r="H236" s="4">
        <v>218.67</v>
      </c>
      <c r="I236" t="s">
        <v>1674</v>
      </c>
      <c r="K236" s="3">
        <v>44932</v>
      </c>
      <c r="L236" s="7"/>
    </row>
    <row r="237" spans="1:12" outlineLevel="1" x14ac:dyDescent="0.25">
      <c r="C237" s="3"/>
      <c r="D237" s="3"/>
      <c r="H237" s="6" t="s">
        <v>1675</v>
      </c>
      <c r="I237">
        <f>SUBTOTAL(3,I236:I236)</f>
        <v>1</v>
      </c>
      <c r="K237" s="3"/>
      <c r="L237" s="7"/>
    </row>
    <row r="238" spans="1:12" outlineLevel="2" x14ac:dyDescent="0.25">
      <c r="A238" t="s">
        <v>1475</v>
      </c>
      <c r="B238">
        <v>180635</v>
      </c>
      <c r="C238" s="3">
        <v>45005</v>
      </c>
      <c r="D238" s="3">
        <v>45009</v>
      </c>
      <c r="E238" t="s">
        <v>1458</v>
      </c>
      <c r="F238" t="s">
        <v>1676</v>
      </c>
      <c r="G238" t="s">
        <v>1677</v>
      </c>
      <c r="H238" s="4">
        <v>1329</v>
      </c>
      <c r="I238" t="s">
        <v>307</v>
      </c>
      <c r="K238" s="3">
        <v>44964</v>
      </c>
      <c r="L238" s="7"/>
    </row>
    <row r="239" spans="1:12" outlineLevel="1" x14ac:dyDescent="0.25">
      <c r="C239" s="3"/>
      <c r="D239" s="3"/>
      <c r="H239" s="6" t="s">
        <v>308</v>
      </c>
      <c r="I239">
        <f>SUBTOTAL(3,I238:I238)</f>
        <v>1</v>
      </c>
      <c r="K239" s="3"/>
      <c r="L239" s="7"/>
    </row>
    <row r="240" spans="1:12" outlineLevel="2" x14ac:dyDescent="0.25">
      <c r="A240" t="s">
        <v>1457</v>
      </c>
      <c r="B240">
        <v>413403</v>
      </c>
      <c r="C240" s="3"/>
      <c r="D240" s="3"/>
      <c r="E240" t="s">
        <v>97</v>
      </c>
      <c r="F240" t="s">
        <v>1678</v>
      </c>
      <c r="G240" t="s">
        <v>309</v>
      </c>
      <c r="H240" s="4">
        <v>4767.09</v>
      </c>
      <c r="I240" t="s">
        <v>310</v>
      </c>
      <c r="K240" s="3">
        <v>45019</v>
      </c>
      <c r="L240" s="7"/>
    </row>
    <row r="241" spans="1:12" outlineLevel="1" x14ac:dyDescent="0.25">
      <c r="C241" s="3"/>
      <c r="D241" s="3"/>
      <c r="H241" s="6" t="s">
        <v>311</v>
      </c>
      <c r="I241">
        <f>SUBTOTAL(3,I240:I240)</f>
        <v>1</v>
      </c>
      <c r="K241" s="3"/>
      <c r="L241" s="7"/>
    </row>
    <row r="242" spans="1:12" outlineLevel="2" x14ac:dyDescent="0.25">
      <c r="A242" t="s">
        <v>1457</v>
      </c>
      <c r="B242">
        <v>413430</v>
      </c>
      <c r="C242" s="3"/>
      <c r="D242" s="3"/>
      <c r="E242" t="s">
        <v>1458</v>
      </c>
      <c r="F242" t="s">
        <v>1679</v>
      </c>
      <c r="G242" t="s">
        <v>312</v>
      </c>
      <c r="H242" s="4">
        <v>825.8</v>
      </c>
      <c r="I242" t="s">
        <v>313</v>
      </c>
      <c r="K242" s="3">
        <v>45020</v>
      </c>
      <c r="L242" s="7"/>
    </row>
    <row r="243" spans="1:12" outlineLevel="2" x14ac:dyDescent="0.25">
      <c r="A243" t="s">
        <v>1457</v>
      </c>
      <c r="B243">
        <v>413436</v>
      </c>
      <c r="C243" s="3"/>
      <c r="D243" s="3"/>
      <c r="E243" t="s">
        <v>1458</v>
      </c>
      <c r="F243" t="s">
        <v>1680</v>
      </c>
      <c r="G243" t="s">
        <v>314</v>
      </c>
      <c r="H243" s="4">
        <v>860.11</v>
      </c>
      <c r="I243" t="s">
        <v>313</v>
      </c>
      <c r="K243" s="3">
        <v>45020</v>
      </c>
      <c r="L243" s="7"/>
    </row>
    <row r="244" spans="1:12" outlineLevel="2" x14ac:dyDescent="0.25">
      <c r="A244" t="s">
        <v>1457</v>
      </c>
      <c r="B244">
        <v>413443</v>
      </c>
      <c r="C244" s="3"/>
      <c r="D244" s="3"/>
      <c r="E244" t="s">
        <v>1458</v>
      </c>
      <c r="F244" t="s">
        <v>1681</v>
      </c>
      <c r="G244" t="s">
        <v>315</v>
      </c>
      <c r="H244" s="4">
        <v>802.8</v>
      </c>
      <c r="I244" t="s">
        <v>313</v>
      </c>
      <c r="K244" s="3">
        <v>45020</v>
      </c>
      <c r="L244" s="7"/>
    </row>
    <row r="245" spans="1:12" outlineLevel="2" x14ac:dyDescent="0.25">
      <c r="A245" t="s">
        <v>1457</v>
      </c>
      <c r="B245">
        <v>413446</v>
      </c>
      <c r="C245" s="3"/>
      <c r="D245" s="3"/>
      <c r="E245" t="s">
        <v>1458</v>
      </c>
      <c r="F245" t="s">
        <v>1682</v>
      </c>
      <c r="G245" t="s">
        <v>316</v>
      </c>
      <c r="H245" s="4">
        <v>802.8</v>
      </c>
      <c r="I245" t="s">
        <v>313</v>
      </c>
      <c r="K245" s="3">
        <v>45020</v>
      </c>
      <c r="L245" s="7"/>
    </row>
    <row r="246" spans="1:12" outlineLevel="2" x14ac:dyDescent="0.25">
      <c r="A246" t="s">
        <v>1457</v>
      </c>
      <c r="B246">
        <v>413454</v>
      </c>
      <c r="C246" s="3"/>
      <c r="D246" s="3"/>
      <c r="E246" t="s">
        <v>1458</v>
      </c>
      <c r="F246" t="s">
        <v>1683</v>
      </c>
      <c r="G246" t="s">
        <v>317</v>
      </c>
      <c r="H246" s="4">
        <v>899</v>
      </c>
      <c r="I246" t="s">
        <v>313</v>
      </c>
      <c r="K246" s="3">
        <v>45020</v>
      </c>
      <c r="L246" s="7"/>
    </row>
    <row r="247" spans="1:12" outlineLevel="1" x14ac:dyDescent="0.25">
      <c r="C247" s="3"/>
      <c r="D247" s="3"/>
      <c r="H247" s="6" t="s">
        <v>318</v>
      </c>
      <c r="I247">
        <f>SUBTOTAL(3,I242:I246)</f>
        <v>5</v>
      </c>
      <c r="K247" s="3"/>
      <c r="L247" s="7"/>
    </row>
    <row r="248" spans="1:12" outlineLevel="2" x14ac:dyDescent="0.25">
      <c r="A248" t="s">
        <v>1457</v>
      </c>
      <c r="B248">
        <v>410167</v>
      </c>
      <c r="C248" s="3"/>
      <c r="D248" s="3"/>
      <c r="E248" t="s">
        <v>1458</v>
      </c>
      <c r="F248" t="s">
        <v>1684</v>
      </c>
      <c r="G248" t="s">
        <v>1685</v>
      </c>
      <c r="H248" s="4">
        <v>1003</v>
      </c>
      <c r="I248" t="s">
        <v>323</v>
      </c>
      <c r="K248" s="3">
        <v>44939</v>
      </c>
      <c r="L248" s="7"/>
    </row>
    <row r="249" spans="1:12" outlineLevel="2" x14ac:dyDescent="0.25">
      <c r="A249" t="s">
        <v>1457</v>
      </c>
      <c r="B249">
        <v>410861</v>
      </c>
      <c r="C249" s="3"/>
      <c r="D249" s="3"/>
      <c r="E249" t="s">
        <v>1458</v>
      </c>
      <c r="F249" t="s">
        <v>1686</v>
      </c>
      <c r="G249" t="s">
        <v>621</v>
      </c>
      <c r="H249" s="4">
        <v>95</v>
      </c>
      <c r="I249" t="s">
        <v>323</v>
      </c>
      <c r="K249" s="3">
        <v>44963</v>
      </c>
      <c r="L249" s="7"/>
    </row>
    <row r="250" spans="1:12" outlineLevel="2" x14ac:dyDescent="0.25">
      <c r="A250" t="s">
        <v>1475</v>
      </c>
      <c r="B250">
        <v>183419</v>
      </c>
      <c r="C250" s="3">
        <v>44969</v>
      </c>
      <c r="D250" s="3">
        <v>44975</v>
      </c>
      <c r="E250" t="s">
        <v>97</v>
      </c>
      <c r="F250" t="s">
        <v>1687</v>
      </c>
      <c r="G250" t="s">
        <v>334</v>
      </c>
      <c r="H250" s="4">
        <v>2015.99</v>
      </c>
      <c r="I250" t="s">
        <v>323</v>
      </c>
      <c r="K250" s="3">
        <v>45013</v>
      </c>
      <c r="L250" s="7"/>
    </row>
    <row r="251" spans="1:12" outlineLevel="2" x14ac:dyDescent="0.25">
      <c r="A251" t="s">
        <v>1457</v>
      </c>
      <c r="B251">
        <v>410430</v>
      </c>
      <c r="C251" s="3"/>
      <c r="D251" s="3"/>
      <c r="E251" t="s">
        <v>1458</v>
      </c>
      <c r="F251" t="s">
        <v>1688</v>
      </c>
      <c r="G251" t="s">
        <v>1689</v>
      </c>
      <c r="H251" s="4">
        <v>650</v>
      </c>
      <c r="I251" t="s">
        <v>323</v>
      </c>
      <c r="K251" s="3">
        <v>44981</v>
      </c>
      <c r="L251" s="7"/>
    </row>
    <row r="252" spans="1:12" outlineLevel="2" x14ac:dyDescent="0.25">
      <c r="A252" t="s">
        <v>1457</v>
      </c>
      <c r="B252">
        <v>412324</v>
      </c>
      <c r="C252" s="3"/>
      <c r="D252" s="3"/>
      <c r="E252" t="s">
        <v>1458</v>
      </c>
      <c r="F252" t="s">
        <v>1690</v>
      </c>
      <c r="G252" t="s">
        <v>324</v>
      </c>
      <c r="H252" s="4">
        <v>714.89</v>
      </c>
      <c r="I252" t="s">
        <v>323</v>
      </c>
      <c r="K252" s="3">
        <v>45000</v>
      </c>
      <c r="L252" s="7"/>
    </row>
    <row r="253" spans="1:12" outlineLevel="2" x14ac:dyDescent="0.25">
      <c r="A253" t="s">
        <v>1475</v>
      </c>
      <c r="B253">
        <v>183517</v>
      </c>
      <c r="C253" s="3">
        <v>45000</v>
      </c>
      <c r="D253" s="3">
        <v>45004</v>
      </c>
      <c r="E253" t="s">
        <v>15</v>
      </c>
      <c r="F253" t="s">
        <v>1691</v>
      </c>
      <c r="G253" t="s">
        <v>340</v>
      </c>
      <c r="H253" s="4">
        <v>335.8</v>
      </c>
      <c r="I253" t="s">
        <v>323</v>
      </c>
      <c r="K253" s="3">
        <v>45015</v>
      </c>
      <c r="L253" s="7"/>
    </row>
    <row r="254" spans="1:12" outlineLevel="2" x14ac:dyDescent="0.25">
      <c r="A254" t="s">
        <v>1457</v>
      </c>
      <c r="B254">
        <v>412729</v>
      </c>
      <c r="C254" s="3"/>
      <c r="D254" s="3"/>
      <c r="E254" t="s">
        <v>1458</v>
      </c>
      <c r="F254" t="s">
        <v>1692</v>
      </c>
      <c r="G254" t="s">
        <v>322</v>
      </c>
      <c r="H254" s="4">
        <v>193</v>
      </c>
      <c r="I254" t="s">
        <v>323</v>
      </c>
      <c r="K254" s="3">
        <v>45007</v>
      </c>
      <c r="L254" s="7"/>
    </row>
    <row r="255" spans="1:12" outlineLevel="2" x14ac:dyDescent="0.25">
      <c r="A255" t="s">
        <v>1457</v>
      </c>
      <c r="B255">
        <v>412852</v>
      </c>
      <c r="C255" s="3"/>
      <c r="D255" s="3"/>
      <c r="E255" t="s">
        <v>1458</v>
      </c>
      <c r="F255" t="s">
        <v>1693</v>
      </c>
      <c r="G255" t="s">
        <v>1694</v>
      </c>
      <c r="H255" s="4">
        <v>95</v>
      </c>
      <c r="I255" t="s">
        <v>323</v>
      </c>
      <c r="K255" s="3">
        <v>45008</v>
      </c>
      <c r="L255" s="7"/>
    </row>
    <row r="256" spans="1:12" outlineLevel="2" x14ac:dyDescent="0.25">
      <c r="A256" t="s">
        <v>1475</v>
      </c>
      <c r="B256">
        <v>182185</v>
      </c>
      <c r="C256" s="3">
        <v>45007</v>
      </c>
      <c r="D256" s="3">
        <v>45010</v>
      </c>
      <c r="E256" t="s">
        <v>1458</v>
      </c>
      <c r="F256" t="s">
        <v>1695</v>
      </c>
      <c r="G256" t="s">
        <v>1696</v>
      </c>
      <c r="H256" s="4">
        <v>650</v>
      </c>
      <c r="I256" t="s">
        <v>323</v>
      </c>
      <c r="K256" s="3">
        <v>44992</v>
      </c>
      <c r="L256" s="7"/>
    </row>
    <row r="257" spans="1:12" outlineLevel="2" x14ac:dyDescent="0.25">
      <c r="A257" t="s">
        <v>1457</v>
      </c>
      <c r="B257">
        <v>413036</v>
      </c>
      <c r="C257" s="3"/>
      <c r="D257" s="3"/>
      <c r="E257" t="s">
        <v>1458</v>
      </c>
      <c r="F257" t="s">
        <v>1697</v>
      </c>
      <c r="G257" t="s">
        <v>329</v>
      </c>
      <c r="H257" s="4">
        <v>663.83</v>
      </c>
      <c r="I257" t="s">
        <v>323</v>
      </c>
      <c r="K257" s="3">
        <v>45013</v>
      </c>
      <c r="L257" s="7"/>
    </row>
    <row r="258" spans="1:12" outlineLevel="2" x14ac:dyDescent="0.25">
      <c r="A258" t="s">
        <v>1457</v>
      </c>
      <c r="B258">
        <v>413044</v>
      </c>
      <c r="C258" s="3"/>
      <c r="D258" s="3"/>
      <c r="E258" t="s">
        <v>1458</v>
      </c>
      <c r="F258" t="s">
        <v>1698</v>
      </c>
      <c r="G258" t="s">
        <v>328</v>
      </c>
      <c r="H258" s="4">
        <v>627.29</v>
      </c>
      <c r="I258" t="s">
        <v>323</v>
      </c>
      <c r="K258" s="3">
        <v>45013</v>
      </c>
      <c r="L258" s="7"/>
    </row>
    <row r="259" spans="1:12" outlineLevel="2" x14ac:dyDescent="0.25">
      <c r="A259" t="s">
        <v>1457</v>
      </c>
      <c r="B259">
        <v>413058</v>
      </c>
      <c r="C259" s="3"/>
      <c r="D259" s="3"/>
      <c r="E259" t="s">
        <v>1458</v>
      </c>
      <c r="F259" t="s">
        <v>1699</v>
      </c>
      <c r="G259" t="s">
        <v>325</v>
      </c>
      <c r="H259" s="4">
        <v>699.58</v>
      </c>
      <c r="I259" t="s">
        <v>323</v>
      </c>
      <c r="K259" s="3">
        <v>45013</v>
      </c>
      <c r="L259" s="7"/>
    </row>
    <row r="260" spans="1:12" outlineLevel="2" x14ac:dyDescent="0.25">
      <c r="A260" t="s">
        <v>1457</v>
      </c>
      <c r="B260">
        <v>413110</v>
      </c>
      <c r="C260" s="3"/>
      <c r="D260" s="3"/>
      <c r="E260" t="s">
        <v>1458</v>
      </c>
      <c r="F260" t="s">
        <v>1700</v>
      </c>
      <c r="G260" t="s">
        <v>330</v>
      </c>
      <c r="H260" s="4">
        <v>516</v>
      </c>
      <c r="I260" t="s">
        <v>323</v>
      </c>
      <c r="K260" s="3">
        <v>45014</v>
      </c>
      <c r="L260" s="7"/>
    </row>
    <row r="261" spans="1:12" outlineLevel="2" x14ac:dyDescent="0.25">
      <c r="A261" t="s">
        <v>1457</v>
      </c>
      <c r="B261">
        <v>413189</v>
      </c>
      <c r="C261" s="3"/>
      <c r="D261" s="3"/>
      <c r="E261" t="s">
        <v>1458</v>
      </c>
      <c r="F261" t="s">
        <v>1701</v>
      </c>
      <c r="G261" t="s">
        <v>326</v>
      </c>
      <c r="H261" s="4">
        <v>927.35</v>
      </c>
      <c r="I261" t="s">
        <v>323</v>
      </c>
      <c r="K261" s="3">
        <v>45015</v>
      </c>
      <c r="L261" s="7"/>
    </row>
    <row r="262" spans="1:12" outlineLevel="2" x14ac:dyDescent="0.25">
      <c r="A262" t="s">
        <v>1457</v>
      </c>
      <c r="B262">
        <v>413193</v>
      </c>
      <c r="C262" s="3"/>
      <c r="D262" s="3"/>
      <c r="E262" t="s">
        <v>1458</v>
      </c>
      <c r="F262" t="s">
        <v>1702</v>
      </c>
      <c r="G262" t="s">
        <v>327</v>
      </c>
      <c r="H262" s="4">
        <v>954.23</v>
      </c>
      <c r="I262" t="s">
        <v>323</v>
      </c>
      <c r="K262" s="3">
        <v>45015</v>
      </c>
      <c r="L262" s="7"/>
    </row>
    <row r="263" spans="1:12" outlineLevel="2" x14ac:dyDescent="0.25">
      <c r="A263" t="s">
        <v>1457</v>
      </c>
      <c r="B263">
        <v>413404</v>
      </c>
      <c r="C263" s="3"/>
      <c r="D263" s="3"/>
      <c r="E263" t="s">
        <v>97</v>
      </c>
      <c r="F263" t="s">
        <v>1703</v>
      </c>
      <c r="G263" t="s">
        <v>1704</v>
      </c>
      <c r="H263" s="4">
        <v>793</v>
      </c>
      <c r="I263" t="s">
        <v>323</v>
      </c>
      <c r="K263" s="3">
        <v>45019</v>
      </c>
      <c r="L263" s="7"/>
    </row>
    <row r="264" spans="1:12" outlineLevel="2" x14ac:dyDescent="0.25">
      <c r="A264" t="s">
        <v>1457</v>
      </c>
      <c r="B264">
        <v>412926</v>
      </c>
      <c r="C264" s="3"/>
      <c r="D264" s="3"/>
      <c r="E264" t="s">
        <v>97</v>
      </c>
      <c r="F264" t="s">
        <v>1705</v>
      </c>
      <c r="G264" t="s">
        <v>1706</v>
      </c>
      <c r="H264" s="4">
        <v>500</v>
      </c>
      <c r="I264" t="s">
        <v>323</v>
      </c>
      <c r="K264" s="3">
        <v>45020</v>
      </c>
      <c r="L264" s="7"/>
    </row>
    <row r="265" spans="1:12" outlineLevel="1" x14ac:dyDescent="0.25">
      <c r="C265" s="3"/>
      <c r="D265" s="3"/>
      <c r="H265" s="6" t="s">
        <v>351</v>
      </c>
      <c r="I265">
        <f>SUBTOTAL(3,I248:I264)</f>
        <v>17</v>
      </c>
      <c r="K265" s="3"/>
      <c r="L265" s="7"/>
    </row>
    <row r="266" spans="1:12" outlineLevel="2" x14ac:dyDescent="0.25">
      <c r="A266" t="s">
        <v>1457</v>
      </c>
      <c r="B266">
        <v>412865</v>
      </c>
      <c r="C266" s="3"/>
      <c r="D266" s="3"/>
      <c r="E266" t="s">
        <v>1458</v>
      </c>
      <c r="F266" t="s">
        <v>1707</v>
      </c>
      <c r="G266" t="s">
        <v>352</v>
      </c>
      <c r="H266" s="4">
        <v>1715</v>
      </c>
      <c r="I266" t="s">
        <v>353</v>
      </c>
      <c r="K266" s="3">
        <v>45009</v>
      </c>
      <c r="L266" s="7"/>
    </row>
    <row r="267" spans="1:12" outlineLevel="1" x14ac:dyDescent="0.25">
      <c r="C267" s="3"/>
      <c r="D267" s="3"/>
      <c r="H267" s="6" t="s">
        <v>354</v>
      </c>
      <c r="I267">
        <f>SUBTOTAL(3,I266:I266)</f>
        <v>1</v>
      </c>
      <c r="K267" s="3"/>
      <c r="L267" s="7"/>
    </row>
    <row r="268" spans="1:12" outlineLevel="2" x14ac:dyDescent="0.25">
      <c r="A268" t="s">
        <v>1457</v>
      </c>
      <c r="B268">
        <v>412675</v>
      </c>
      <c r="C268" s="3"/>
      <c r="D268" s="3"/>
      <c r="E268" t="s">
        <v>1458</v>
      </c>
      <c r="F268" t="s">
        <v>1708</v>
      </c>
      <c r="G268" t="s">
        <v>355</v>
      </c>
      <c r="H268" s="4">
        <v>14168.41</v>
      </c>
      <c r="I268" t="s">
        <v>356</v>
      </c>
      <c r="K268" s="3">
        <v>45015</v>
      </c>
      <c r="L268" s="7"/>
    </row>
    <row r="269" spans="1:12" outlineLevel="1" x14ac:dyDescent="0.25">
      <c r="C269" s="3"/>
      <c r="D269" s="3"/>
      <c r="H269" s="6" t="s">
        <v>358</v>
      </c>
      <c r="I269">
        <f>SUBTOTAL(3,I268:I268)</f>
        <v>1</v>
      </c>
      <c r="K269" s="3"/>
      <c r="L269" s="7"/>
    </row>
    <row r="270" spans="1:12" outlineLevel="2" x14ac:dyDescent="0.25">
      <c r="A270" t="s">
        <v>1457</v>
      </c>
      <c r="B270">
        <v>413373</v>
      </c>
      <c r="C270" s="3"/>
      <c r="D270" s="3"/>
      <c r="E270" t="s">
        <v>97</v>
      </c>
      <c r="F270" t="s">
        <v>1709</v>
      </c>
      <c r="G270" t="s">
        <v>361</v>
      </c>
      <c r="H270" s="4">
        <v>102</v>
      </c>
      <c r="I270" t="s">
        <v>362</v>
      </c>
      <c r="K270" s="3">
        <v>45019</v>
      </c>
      <c r="L270" s="7"/>
    </row>
    <row r="271" spans="1:12" outlineLevel="1" x14ac:dyDescent="0.25">
      <c r="C271" s="3"/>
      <c r="D271" s="3"/>
      <c r="H271" s="6" t="s">
        <v>363</v>
      </c>
      <c r="I271">
        <f>SUBTOTAL(3,I270:I270)</f>
        <v>1</v>
      </c>
      <c r="K271" s="3"/>
      <c r="L271" s="7"/>
    </row>
    <row r="272" spans="1:12" outlineLevel="2" x14ac:dyDescent="0.25">
      <c r="A272" t="s">
        <v>1457</v>
      </c>
      <c r="B272">
        <v>411924</v>
      </c>
      <c r="C272" s="3"/>
      <c r="D272" s="3"/>
      <c r="E272" t="s">
        <v>1458</v>
      </c>
      <c r="F272" t="s">
        <v>1710</v>
      </c>
      <c r="G272" t="s">
        <v>1711</v>
      </c>
      <c r="H272" s="4">
        <v>67.62</v>
      </c>
      <c r="I272" t="s">
        <v>1712</v>
      </c>
      <c r="K272" s="3">
        <v>45002</v>
      </c>
      <c r="L272" s="7"/>
    </row>
    <row r="273" spans="1:12" outlineLevel="1" x14ac:dyDescent="0.25">
      <c r="C273" s="3"/>
      <c r="D273" s="3"/>
      <c r="H273" s="6" t="s">
        <v>1713</v>
      </c>
      <c r="I273">
        <f>SUBTOTAL(3,I272:I272)</f>
        <v>1</v>
      </c>
      <c r="K273" s="3"/>
      <c r="L273" s="7"/>
    </row>
    <row r="274" spans="1:12" outlineLevel="2" x14ac:dyDescent="0.25">
      <c r="A274" t="s">
        <v>1457</v>
      </c>
      <c r="B274">
        <v>412121</v>
      </c>
      <c r="C274" s="3"/>
      <c r="D274" s="3"/>
      <c r="E274" t="s">
        <v>1458</v>
      </c>
      <c r="F274" t="s">
        <v>1714</v>
      </c>
      <c r="G274" t="s">
        <v>1715</v>
      </c>
      <c r="H274" s="4">
        <v>1347.44</v>
      </c>
      <c r="I274" t="s">
        <v>372</v>
      </c>
      <c r="K274" s="3">
        <v>45001</v>
      </c>
      <c r="L274" s="7"/>
    </row>
    <row r="275" spans="1:12" outlineLevel="1" x14ac:dyDescent="0.25">
      <c r="C275" s="3"/>
      <c r="D275" s="3"/>
      <c r="H275" s="6" t="s">
        <v>373</v>
      </c>
      <c r="I275">
        <f>SUBTOTAL(3,I274:I274)</f>
        <v>1</v>
      </c>
      <c r="K275" s="3"/>
      <c r="L275" s="7"/>
    </row>
    <row r="276" spans="1:12" outlineLevel="2" x14ac:dyDescent="0.25">
      <c r="A276" t="s">
        <v>1457</v>
      </c>
      <c r="B276">
        <v>409304</v>
      </c>
      <c r="C276" s="3"/>
      <c r="D276" s="3"/>
      <c r="E276" t="s">
        <v>1458</v>
      </c>
      <c r="F276" t="s">
        <v>1716</v>
      </c>
      <c r="G276" t="s">
        <v>1717</v>
      </c>
      <c r="H276" s="4">
        <v>1121.3399999999999</v>
      </c>
      <c r="I276" t="s">
        <v>375</v>
      </c>
      <c r="K276" s="3">
        <v>44956</v>
      </c>
      <c r="L276" s="7"/>
    </row>
    <row r="277" spans="1:12" outlineLevel="2" x14ac:dyDescent="0.25">
      <c r="A277" t="s">
        <v>1457</v>
      </c>
      <c r="B277">
        <v>410360</v>
      </c>
      <c r="C277" s="3"/>
      <c r="D277" s="3"/>
      <c r="E277" t="s">
        <v>1458</v>
      </c>
      <c r="F277" t="s">
        <v>1718</v>
      </c>
      <c r="G277" t="s">
        <v>374</v>
      </c>
      <c r="H277" s="4">
        <v>916.21</v>
      </c>
      <c r="I277" t="s">
        <v>375</v>
      </c>
      <c r="K277" s="3">
        <v>44958</v>
      </c>
      <c r="L277" s="7"/>
    </row>
    <row r="278" spans="1:12" outlineLevel="2" x14ac:dyDescent="0.25">
      <c r="A278" t="s">
        <v>1457</v>
      </c>
      <c r="B278">
        <v>411869</v>
      </c>
      <c r="C278" s="3"/>
      <c r="D278" s="3"/>
      <c r="E278" t="s">
        <v>1458</v>
      </c>
      <c r="F278" t="s">
        <v>1719</v>
      </c>
      <c r="G278" t="s">
        <v>376</v>
      </c>
      <c r="H278" s="4">
        <v>609.12</v>
      </c>
      <c r="I278" t="s">
        <v>375</v>
      </c>
      <c r="K278" s="3">
        <v>44987</v>
      </c>
      <c r="L278" s="7"/>
    </row>
    <row r="279" spans="1:12" outlineLevel="2" x14ac:dyDescent="0.25">
      <c r="A279" t="s">
        <v>1457</v>
      </c>
      <c r="B279">
        <v>412229</v>
      </c>
      <c r="C279" s="3"/>
      <c r="D279" s="3"/>
      <c r="E279" t="s">
        <v>1458</v>
      </c>
      <c r="F279" t="s">
        <v>1720</v>
      </c>
      <c r="G279" t="s">
        <v>377</v>
      </c>
      <c r="H279" s="4">
        <v>711.77</v>
      </c>
      <c r="I279" t="s">
        <v>375</v>
      </c>
      <c r="K279" s="3">
        <v>44999</v>
      </c>
      <c r="L279" s="7"/>
    </row>
    <row r="280" spans="1:12" outlineLevel="2" x14ac:dyDescent="0.25">
      <c r="A280" t="s">
        <v>1457</v>
      </c>
      <c r="B280">
        <v>412127</v>
      </c>
      <c r="C280" s="3"/>
      <c r="D280" s="3"/>
      <c r="E280" t="s">
        <v>1458</v>
      </c>
      <c r="F280" t="s">
        <v>1721</v>
      </c>
      <c r="G280" t="s">
        <v>378</v>
      </c>
      <c r="H280" s="4">
        <v>761.84</v>
      </c>
      <c r="I280" t="s">
        <v>375</v>
      </c>
      <c r="K280" s="3">
        <v>45000</v>
      </c>
      <c r="L280" s="7"/>
    </row>
    <row r="281" spans="1:12" outlineLevel="2" x14ac:dyDescent="0.25">
      <c r="A281" t="s">
        <v>1457</v>
      </c>
      <c r="B281">
        <v>411601</v>
      </c>
      <c r="C281" s="3"/>
      <c r="D281" s="3"/>
      <c r="E281" t="s">
        <v>1458</v>
      </c>
      <c r="F281" t="s">
        <v>1720</v>
      </c>
      <c r="G281" t="s">
        <v>377</v>
      </c>
      <c r="H281" s="4">
        <v>323.51</v>
      </c>
      <c r="I281" t="s">
        <v>375</v>
      </c>
      <c r="K281" s="3">
        <v>45001</v>
      </c>
      <c r="L281" s="7"/>
    </row>
    <row r="282" spans="1:12" outlineLevel="2" x14ac:dyDescent="0.25">
      <c r="A282" t="s">
        <v>1457</v>
      </c>
      <c r="B282">
        <v>411094</v>
      </c>
      <c r="C282" s="3"/>
      <c r="D282" s="3"/>
      <c r="E282" t="s">
        <v>97</v>
      </c>
      <c r="F282" t="s">
        <v>1722</v>
      </c>
      <c r="G282" t="s">
        <v>381</v>
      </c>
      <c r="H282" s="4">
        <v>1671.64</v>
      </c>
      <c r="I282" t="s">
        <v>375</v>
      </c>
      <c r="K282" s="3">
        <v>45019</v>
      </c>
      <c r="L282" s="7"/>
    </row>
    <row r="283" spans="1:12" outlineLevel="2" x14ac:dyDescent="0.25">
      <c r="A283" t="s">
        <v>1457</v>
      </c>
      <c r="B283">
        <v>413061</v>
      </c>
      <c r="C283" s="3"/>
      <c r="D283" s="3"/>
      <c r="E283" t="s">
        <v>97</v>
      </c>
      <c r="F283" t="s">
        <v>1723</v>
      </c>
      <c r="G283" t="s">
        <v>380</v>
      </c>
      <c r="H283" s="4">
        <v>642.15</v>
      </c>
      <c r="I283" t="s">
        <v>375</v>
      </c>
      <c r="K283" s="3">
        <v>45019</v>
      </c>
      <c r="L283" s="7"/>
    </row>
    <row r="284" spans="1:12" outlineLevel="2" x14ac:dyDescent="0.25">
      <c r="A284" t="s">
        <v>1457</v>
      </c>
      <c r="B284">
        <v>412705</v>
      </c>
      <c r="C284" s="3"/>
      <c r="D284" s="3"/>
      <c r="E284" t="s">
        <v>1458</v>
      </c>
      <c r="F284" t="s">
        <v>1724</v>
      </c>
      <c r="G284" t="s">
        <v>379</v>
      </c>
      <c r="H284" s="4">
        <v>1713.22</v>
      </c>
      <c r="I284" t="s">
        <v>375</v>
      </c>
      <c r="K284" s="3">
        <v>45020</v>
      </c>
      <c r="L284" s="7"/>
    </row>
    <row r="285" spans="1:12" outlineLevel="1" x14ac:dyDescent="0.25">
      <c r="C285" s="3"/>
      <c r="D285" s="3"/>
      <c r="H285" s="6" t="s">
        <v>393</v>
      </c>
      <c r="I285">
        <f>SUBTOTAL(3,I276:I284)</f>
        <v>9</v>
      </c>
      <c r="K285" s="3"/>
      <c r="L285" s="7"/>
    </row>
    <row r="286" spans="1:12" outlineLevel="2" x14ac:dyDescent="0.25">
      <c r="A286" t="s">
        <v>1475</v>
      </c>
      <c r="B286">
        <v>181581</v>
      </c>
      <c r="C286" s="3">
        <v>44945</v>
      </c>
      <c r="D286" s="3">
        <v>44947</v>
      </c>
      <c r="E286" t="s">
        <v>1458</v>
      </c>
      <c r="F286" t="s">
        <v>1725</v>
      </c>
      <c r="G286" t="s">
        <v>1726</v>
      </c>
      <c r="H286" s="4">
        <v>700</v>
      </c>
      <c r="I286" t="s">
        <v>1727</v>
      </c>
      <c r="K286" s="3">
        <v>44981</v>
      </c>
      <c r="L286" s="7"/>
    </row>
    <row r="287" spans="1:12" outlineLevel="1" x14ac:dyDescent="0.25">
      <c r="C287" s="3"/>
      <c r="D287" s="3"/>
      <c r="H287" s="6" t="s">
        <v>1728</v>
      </c>
      <c r="I287">
        <f>SUBTOTAL(3,I286:I286)</f>
        <v>1</v>
      </c>
      <c r="K287" s="3"/>
      <c r="L287" s="7"/>
    </row>
    <row r="288" spans="1:12" outlineLevel="2" x14ac:dyDescent="0.25">
      <c r="A288" t="s">
        <v>1475</v>
      </c>
      <c r="B288">
        <v>180279</v>
      </c>
      <c r="C288" s="3">
        <v>44970</v>
      </c>
      <c r="D288" s="3">
        <v>44970</v>
      </c>
      <c r="E288" t="s">
        <v>97</v>
      </c>
      <c r="F288" t="s">
        <v>1729</v>
      </c>
      <c r="G288" t="s">
        <v>397</v>
      </c>
      <c r="H288" s="4">
        <v>1</v>
      </c>
      <c r="I288" t="s">
        <v>398</v>
      </c>
      <c r="K288" s="3">
        <v>44959</v>
      </c>
      <c r="L288" s="7"/>
    </row>
    <row r="289" spans="1:12" outlineLevel="2" x14ac:dyDescent="0.25">
      <c r="A289" t="s">
        <v>1457</v>
      </c>
      <c r="B289">
        <v>412555</v>
      </c>
      <c r="C289" s="3"/>
      <c r="D289" s="3"/>
      <c r="E289" t="s">
        <v>1458</v>
      </c>
      <c r="F289" t="s">
        <v>1485</v>
      </c>
      <c r="G289" t="s">
        <v>42</v>
      </c>
      <c r="H289" s="4">
        <v>310</v>
      </c>
      <c r="I289" t="s">
        <v>398</v>
      </c>
      <c r="K289" s="3">
        <v>45015</v>
      </c>
      <c r="L289" s="7"/>
    </row>
    <row r="290" spans="1:12" outlineLevel="2" x14ac:dyDescent="0.25">
      <c r="A290" t="s">
        <v>1457</v>
      </c>
      <c r="B290">
        <v>412561</v>
      </c>
      <c r="C290" s="3"/>
      <c r="D290" s="3"/>
      <c r="E290" t="s">
        <v>1458</v>
      </c>
      <c r="F290" t="s">
        <v>1485</v>
      </c>
      <c r="G290" t="s">
        <v>42</v>
      </c>
      <c r="H290" s="4">
        <v>8</v>
      </c>
      <c r="I290" t="s">
        <v>398</v>
      </c>
      <c r="K290" s="3">
        <v>45015</v>
      </c>
      <c r="L290" s="7"/>
    </row>
    <row r="291" spans="1:12" outlineLevel="2" x14ac:dyDescent="0.25">
      <c r="A291" t="s">
        <v>1457</v>
      </c>
      <c r="B291">
        <v>412605</v>
      </c>
      <c r="C291" s="3"/>
      <c r="D291" s="3"/>
      <c r="E291" t="s">
        <v>1458</v>
      </c>
      <c r="F291" t="s">
        <v>1485</v>
      </c>
      <c r="G291" t="s">
        <v>42</v>
      </c>
      <c r="H291" s="4">
        <v>11.62</v>
      </c>
      <c r="I291" t="s">
        <v>398</v>
      </c>
      <c r="K291" s="3">
        <v>45015</v>
      </c>
      <c r="L291" s="7"/>
    </row>
    <row r="292" spans="1:12" outlineLevel="2" x14ac:dyDescent="0.25">
      <c r="A292" t="s">
        <v>1457</v>
      </c>
      <c r="B292">
        <v>412616</v>
      </c>
      <c r="C292" s="3"/>
      <c r="D292" s="3"/>
      <c r="E292" t="s">
        <v>1458</v>
      </c>
      <c r="F292" t="s">
        <v>1485</v>
      </c>
      <c r="G292" t="s">
        <v>42</v>
      </c>
      <c r="H292" s="4">
        <v>23.2</v>
      </c>
      <c r="I292" t="s">
        <v>398</v>
      </c>
      <c r="K292" s="3">
        <v>45020</v>
      </c>
      <c r="L292" s="7"/>
    </row>
    <row r="293" spans="1:12" outlineLevel="1" x14ac:dyDescent="0.25">
      <c r="C293" s="3"/>
      <c r="D293" s="3"/>
      <c r="H293" s="6" t="s">
        <v>399</v>
      </c>
      <c r="I293">
        <f>SUBTOTAL(3,I288:I292)</f>
        <v>5</v>
      </c>
      <c r="K293" s="3"/>
      <c r="L293" s="7"/>
    </row>
    <row r="294" spans="1:12" outlineLevel="2" x14ac:dyDescent="0.25">
      <c r="A294" t="s">
        <v>1457</v>
      </c>
      <c r="B294">
        <v>412079</v>
      </c>
      <c r="C294" s="3"/>
      <c r="D294" s="3"/>
      <c r="E294" t="s">
        <v>1458</v>
      </c>
      <c r="F294" t="s">
        <v>1730</v>
      </c>
      <c r="G294" t="s">
        <v>1731</v>
      </c>
      <c r="H294" s="4">
        <v>7</v>
      </c>
      <c r="I294" t="s">
        <v>1732</v>
      </c>
      <c r="K294" s="3">
        <v>44992</v>
      </c>
      <c r="L294" s="7"/>
    </row>
    <row r="295" spans="1:12" outlineLevel="1" x14ac:dyDescent="0.25">
      <c r="C295" s="3"/>
      <c r="D295" s="3"/>
      <c r="H295" s="6" t="s">
        <v>1733</v>
      </c>
      <c r="I295">
        <f>SUBTOTAL(3,I294:I294)</f>
        <v>1</v>
      </c>
      <c r="K295" s="3"/>
      <c r="L295" s="7"/>
    </row>
    <row r="296" spans="1:12" outlineLevel="2" x14ac:dyDescent="0.25">
      <c r="A296" t="s">
        <v>1457</v>
      </c>
      <c r="B296">
        <v>412080</v>
      </c>
      <c r="C296" s="3"/>
      <c r="D296" s="3"/>
      <c r="E296" t="s">
        <v>1458</v>
      </c>
      <c r="F296" t="s">
        <v>1734</v>
      </c>
      <c r="G296" t="s">
        <v>1735</v>
      </c>
      <c r="H296" s="4">
        <v>7</v>
      </c>
      <c r="I296" t="s">
        <v>404</v>
      </c>
      <c r="K296" s="3">
        <v>44992</v>
      </c>
      <c r="L296" s="7"/>
    </row>
    <row r="297" spans="1:12" outlineLevel="2" x14ac:dyDescent="0.25">
      <c r="A297" t="s">
        <v>1457</v>
      </c>
      <c r="B297">
        <v>412082</v>
      </c>
      <c r="C297" s="3"/>
      <c r="D297" s="3"/>
      <c r="E297" t="s">
        <v>1458</v>
      </c>
      <c r="F297" t="s">
        <v>1584</v>
      </c>
      <c r="G297" t="s">
        <v>1585</v>
      </c>
      <c r="H297" s="4">
        <v>7</v>
      </c>
      <c r="I297" t="s">
        <v>404</v>
      </c>
      <c r="K297" s="3">
        <v>44992</v>
      </c>
      <c r="L297" s="7"/>
    </row>
    <row r="298" spans="1:12" outlineLevel="2" x14ac:dyDescent="0.25">
      <c r="A298" t="s">
        <v>1457</v>
      </c>
      <c r="B298">
        <v>412084</v>
      </c>
      <c r="C298" s="3"/>
      <c r="D298" s="3"/>
      <c r="E298" t="s">
        <v>1458</v>
      </c>
      <c r="F298" t="s">
        <v>1730</v>
      </c>
      <c r="G298" t="s">
        <v>1731</v>
      </c>
      <c r="H298" s="4">
        <v>7</v>
      </c>
      <c r="I298" t="s">
        <v>404</v>
      </c>
      <c r="K298" s="3">
        <v>44994</v>
      </c>
      <c r="L298" s="7"/>
    </row>
    <row r="299" spans="1:12" outlineLevel="1" x14ac:dyDescent="0.25">
      <c r="C299" s="3"/>
      <c r="D299" s="3"/>
      <c r="H299" s="6" t="s">
        <v>405</v>
      </c>
      <c r="I299">
        <f>SUBTOTAL(3,I296:I298)</f>
        <v>3</v>
      </c>
      <c r="K299" s="3"/>
      <c r="L299" s="7"/>
    </row>
    <row r="300" spans="1:12" outlineLevel="2" x14ac:dyDescent="0.25">
      <c r="A300" t="s">
        <v>1457</v>
      </c>
      <c r="B300">
        <v>412670</v>
      </c>
      <c r="C300" s="3"/>
      <c r="D300" s="3"/>
      <c r="E300" t="s">
        <v>1458</v>
      </c>
      <c r="F300" t="s">
        <v>1736</v>
      </c>
      <c r="G300" t="s">
        <v>406</v>
      </c>
      <c r="H300" s="4">
        <v>464.27</v>
      </c>
      <c r="I300" t="s">
        <v>407</v>
      </c>
      <c r="K300" s="3">
        <v>45006</v>
      </c>
      <c r="L300" s="7"/>
    </row>
    <row r="301" spans="1:12" outlineLevel="1" x14ac:dyDescent="0.25">
      <c r="C301" s="3"/>
      <c r="D301" s="3"/>
      <c r="H301" s="6" t="s">
        <v>410</v>
      </c>
      <c r="I301">
        <f>SUBTOTAL(3,I300:I300)</f>
        <v>1</v>
      </c>
      <c r="K301" s="3"/>
      <c r="L301" s="7"/>
    </row>
    <row r="302" spans="1:12" outlineLevel="2" x14ac:dyDescent="0.25">
      <c r="A302" t="s">
        <v>1457</v>
      </c>
      <c r="B302">
        <v>412698</v>
      </c>
      <c r="C302" s="3"/>
      <c r="D302" s="3"/>
      <c r="E302" t="s">
        <v>1458</v>
      </c>
      <c r="F302" t="s">
        <v>1737</v>
      </c>
      <c r="G302" t="s">
        <v>413</v>
      </c>
      <c r="H302" s="4">
        <v>1088.78</v>
      </c>
      <c r="I302" t="s">
        <v>412</v>
      </c>
      <c r="K302" s="3">
        <v>45007</v>
      </c>
      <c r="L302" s="7"/>
    </row>
    <row r="303" spans="1:12" outlineLevel="1" x14ac:dyDescent="0.25">
      <c r="C303" s="3"/>
      <c r="D303" s="3"/>
      <c r="H303" s="6" t="s">
        <v>414</v>
      </c>
      <c r="I303">
        <f>SUBTOTAL(3,I302:I302)</f>
        <v>1</v>
      </c>
      <c r="K303" s="3"/>
      <c r="L303" s="7"/>
    </row>
    <row r="304" spans="1:12" outlineLevel="2" x14ac:dyDescent="0.25">
      <c r="A304" t="s">
        <v>1457</v>
      </c>
      <c r="B304">
        <v>411306</v>
      </c>
      <c r="C304" s="3"/>
      <c r="D304" s="3"/>
      <c r="E304" t="s">
        <v>1458</v>
      </c>
      <c r="F304" t="s">
        <v>1738</v>
      </c>
      <c r="G304" t="s">
        <v>411</v>
      </c>
      <c r="H304" s="4">
        <v>920.86</v>
      </c>
      <c r="I304" t="s">
        <v>1739</v>
      </c>
      <c r="K304" s="3">
        <v>44995</v>
      </c>
      <c r="L304" s="7"/>
    </row>
    <row r="305" spans="1:12" outlineLevel="1" x14ac:dyDescent="0.25">
      <c r="C305" s="3"/>
      <c r="D305" s="3"/>
      <c r="H305" s="6" t="s">
        <v>1740</v>
      </c>
      <c r="I305">
        <f>SUBTOTAL(3,I304:I304)</f>
        <v>1</v>
      </c>
      <c r="K305" s="3"/>
      <c r="L305" s="7"/>
    </row>
    <row r="306" spans="1:12" outlineLevel="2" x14ac:dyDescent="0.25">
      <c r="A306" t="s">
        <v>1457</v>
      </c>
      <c r="B306">
        <v>413353</v>
      </c>
      <c r="C306" s="3"/>
      <c r="D306" s="3"/>
      <c r="E306" t="s">
        <v>1458</v>
      </c>
      <c r="F306" t="s">
        <v>1583</v>
      </c>
      <c r="G306" t="s">
        <v>421</v>
      </c>
      <c r="H306" s="4">
        <v>1846.86</v>
      </c>
      <c r="I306" t="s">
        <v>422</v>
      </c>
      <c r="K306" s="3">
        <v>45019</v>
      </c>
      <c r="L306" s="7"/>
    </row>
    <row r="307" spans="1:12" outlineLevel="1" x14ac:dyDescent="0.25">
      <c r="C307" s="3"/>
      <c r="D307" s="3"/>
      <c r="H307" s="6" t="s">
        <v>423</v>
      </c>
      <c r="I307">
        <f>SUBTOTAL(3,I306:I306)</f>
        <v>1</v>
      </c>
      <c r="K307" s="3"/>
      <c r="L307" s="7"/>
    </row>
    <row r="308" spans="1:12" outlineLevel="2" x14ac:dyDescent="0.25">
      <c r="A308" t="s">
        <v>1457</v>
      </c>
      <c r="B308">
        <v>412707</v>
      </c>
      <c r="C308" s="3"/>
      <c r="D308" s="3"/>
      <c r="E308" t="s">
        <v>1458</v>
      </c>
      <c r="F308" t="s">
        <v>1741</v>
      </c>
      <c r="G308" t="s">
        <v>1175</v>
      </c>
      <c r="H308" s="4">
        <v>742.21</v>
      </c>
      <c r="I308" t="s">
        <v>425</v>
      </c>
      <c r="K308" s="3">
        <v>45016</v>
      </c>
      <c r="L308" s="7"/>
    </row>
    <row r="309" spans="1:12" outlineLevel="1" x14ac:dyDescent="0.25">
      <c r="C309" s="3"/>
      <c r="D309" s="3"/>
      <c r="H309" s="6" t="s">
        <v>429</v>
      </c>
      <c r="I309">
        <f>SUBTOTAL(3,I308:I308)</f>
        <v>1</v>
      </c>
      <c r="K309" s="3"/>
      <c r="L309" s="7"/>
    </row>
    <row r="310" spans="1:12" outlineLevel="2" x14ac:dyDescent="0.25">
      <c r="A310" t="s">
        <v>1457</v>
      </c>
      <c r="B310">
        <v>413343</v>
      </c>
      <c r="C310" s="3"/>
      <c r="D310" s="3"/>
      <c r="E310" t="s">
        <v>1458</v>
      </c>
      <c r="F310" t="s">
        <v>1742</v>
      </c>
      <c r="G310" t="s">
        <v>430</v>
      </c>
      <c r="H310" s="4">
        <v>1170.17</v>
      </c>
      <c r="I310" t="s">
        <v>431</v>
      </c>
      <c r="K310" s="3">
        <v>45019</v>
      </c>
      <c r="L310" s="7"/>
    </row>
    <row r="311" spans="1:12" outlineLevel="1" x14ac:dyDescent="0.25">
      <c r="C311" s="3"/>
      <c r="D311" s="3"/>
      <c r="H311" s="6" t="s">
        <v>433</v>
      </c>
      <c r="I311">
        <f>SUBTOTAL(3,I310:I310)</f>
        <v>1</v>
      </c>
      <c r="K311" s="3"/>
      <c r="L311" s="7"/>
    </row>
    <row r="312" spans="1:12" outlineLevel="2" x14ac:dyDescent="0.25">
      <c r="A312" t="s">
        <v>1457</v>
      </c>
      <c r="B312">
        <v>413049</v>
      </c>
      <c r="C312" s="3"/>
      <c r="D312" s="3"/>
      <c r="E312" t="s">
        <v>97</v>
      </c>
      <c r="F312" t="s">
        <v>1743</v>
      </c>
      <c r="G312" t="s">
        <v>434</v>
      </c>
      <c r="H312" s="4">
        <v>547.66999999999996</v>
      </c>
      <c r="I312" t="s">
        <v>435</v>
      </c>
      <c r="K312" s="3">
        <v>45020</v>
      </c>
      <c r="L312" s="7"/>
    </row>
    <row r="313" spans="1:12" outlineLevel="2" x14ac:dyDescent="0.25">
      <c r="A313" t="s">
        <v>1457</v>
      </c>
      <c r="B313">
        <v>413417</v>
      </c>
      <c r="C313" s="3"/>
      <c r="D313" s="3"/>
      <c r="E313" t="s">
        <v>1458</v>
      </c>
      <c r="F313" t="s">
        <v>1744</v>
      </c>
      <c r="G313" t="s">
        <v>436</v>
      </c>
      <c r="H313" s="4">
        <v>1099.25</v>
      </c>
      <c r="I313" t="s">
        <v>435</v>
      </c>
      <c r="K313" s="3">
        <v>45020</v>
      </c>
      <c r="L313" s="7"/>
    </row>
    <row r="314" spans="1:12" outlineLevel="1" x14ac:dyDescent="0.25">
      <c r="C314" s="3"/>
      <c r="D314" s="3"/>
      <c r="H314" s="6" t="s">
        <v>437</v>
      </c>
      <c r="I314">
        <f>SUBTOTAL(3,I312:I313)</f>
        <v>2</v>
      </c>
      <c r="K314" s="3"/>
      <c r="L314" s="7"/>
    </row>
    <row r="315" spans="1:12" outlineLevel="2" x14ac:dyDescent="0.25">
      <c r="A315" t="s">
        <v>1457</v>
      </c>
      <c r="B315">
        <v>413408</v>
      </c>
      <c r="C315" s="3"/>
      <c r="D315" s="3"/>
      <c r="E315" t="s">
        <v>1458</v>
      </c>
      <c r="F315" t="s">
        <v>1745</v>
      </c>
      <c r="G315" t="s">
        <v>438</v>
      </c>
      <c r="H315" s="4">
        <v>1396.7</v>
      </c>
      <c r="I315" t="s">
        <v>439</v>
      </c>
      <c r="K315" s="3">
        <v>45020</v>
      </c>
      <c r="L315" s="7"/>
    </row>
    <row r="316" spans="1:12" outlineLevel="1" x14ac:dyDescent="0.25">
      <c r="C316" s="3"/>
      <c r="D316" s="3"/>
      <c r="H316" s="6" t="s">
        <v>440</v>
      </c>
      <c r="I316">
        <f>SUBTOTAL(3,I315:I315)</f>
        <v>1</v>
      </c>
      <c r="K316" s="3"/>
      <c r="L316" s="7"/>
    </row>
    <row r="317" spans="1:12" outlineLevel="2" x14ac:dyDescent="0.25">
      <c r="A317" t="s">
        <v>1457</v>
      </c>
      <c r="B317">
        <v>412281</v>
      </c>
      <c r="C317" s="3"/>
      <c r="D317" s="3"/>
      <c r="E317" t="s">
        <v>97</v>
      </c>
      <c r="F317" t="s">
        <v>1746</v>
      </c>
      <c r="G317" t="s">
        <v>441</v>
      </c>
      <c r="H317" s="4">
        <v>1317.77</v>
      </c>
      <c r="I317" t="s">
        <v>442</v>
      </c>
      <c r="K317" s="3">
        <v>45008</v>
      </c>
      <c r="L317" s="7"/>
    </row>
    <row r="318" spans="1:12" outlineLevel="1" x14ac:dyDescent="0.25">
      <c r="C318" s="3"/>
      <c r="D318" s="3"/>
      <c r="H318" s="6" t="s">
        <v>443</v>
      </c>
      <c r="I318">
        <f>SUBTOTAL(3,I317:I317)</f>
        <v>1</v>
      </c>
      <c r="K318" s="3"/>
      <c r="L318" s="7"/>
    </row>
    <row r="319" spans="1:12" outlineLevel="2" x14ac:dyDescent="0.25">
      <c r="A319" t="s">
        <v>1457</v>
      </c>
      <c r="B319">
        <v>412861</v>
      </c>
      <c r="C319" s="3"/>
      <c r="D319" s="3"/>
      <c r="E319" t="s">
        <v>97</v>
      </c>
      <c r="F319" t="s">
        <v>1747</v>
      </c>
      <c r="G319" t="s">
        <v>1748</v>
      </c>
      <c r="H319" s="4">
        <v>681.8</v>
      </c>
      <c r="I319" t="s">
        <v>1749</v>
      </c>
      <c r="K319" s="3">
        <v>45014</v>
      </c>
      <c r="L319" s="7"/>
    </row>
    <row r="320" spans="1:12" outlineLevel="1" x14ac:dyDescent="0.25">
      <c r="C320" s="3"/>
      <c r="D320" s="3"/>
      <c r="H320" s="6" t="s">
        <v>1750</v>
      </c>
      <c r="I320">
        <f>SUBTOTAL(3,I319:I319)</f>
        <v>1</v>
      </c>
      <c r="K320" s="3"/>
      <c r="L320" s="7"/>
    </row>
    <row r="321" spans="1:12" outlineLevel="2" x14ac:dyDescent="0.25">
      <c r="A321" t="s">
        <v>1475</v>
      </c>
      <c r="B321">
        <v>179067</v>
      </c>
      <c r="C321" s="3">
        <v>45005</v>
      </c>
      <c r="D321" s="3">
        <v>45009</v>
      </c>
      <c r="E321" t="s">
        <v>1458</v>
      </c>
      <c r="F321" t="s">
        <v>1751</v>
      </c>
      <c r="G321" t="s">
        <v>447</v>
      </c>
      <c r="H321" s="4">
        <v>249</v>
      </c>
      <c r="I321" t="s">
        <v>445</v>
      </c>
      <c r="K321" s="3">
        <v>44939</v>
      </c>
      <c r="L321" s="7"/>
    </row>
    <row r="322" spans="1:12" outlineLevel="1" x14ac:dyDescent="0.25">
      <c r="C322" s="3"/>
      <c r="D322" s="3"/>
      <c r="H322" s="6" t="s">
        <v>448</v>
      </c>
      <c r="I322">
        <f>SUBTOTAL(3,I321:I321)</f>
        <v>1</v>
      </c>
      <c r="K322" s="3"/>
      <c r="L322" s="7"/>
    </row>
    <row r="323" spans="1:12" outlineLevel="2" x14ac:dyDescent="0.25">
      <c r="A323" t="s">
        <v>1457</v>
      </c>
      <c r="B323">
        <v>410724</v>
      </c>
      <c r="C323" s="3"/>
      <c r="D323" s="3"/>
      <c r="E323" t="s">
        <v>1458</v>
      </c>
      <c r="F323" t="s">
        <v>1752</v>
      </c>
      <c r="G323" t="s">
        <v>383</v>
      </c>
      <c r="H323" s="4">
        <v>0</v>
      </c>
      <c r="I323" t="s">
        <v>460</v>
      </c>
      <c r="K323" s="3">
        <v>44958</v>
      </c>
      <c r="L323" s="7"/>
    </row>
    <row r="324" spans="1:12" outlineLevel="2" x14ac:dyDescent="0.25">
      <c r="A324" t="s">
        <v>1475</v>
      </c>
      <c r="B324">
        <v>182898</v>
      </c>
      <c r="C324" s="3">
        <v>45001</v>
      </c>
      <c r="D324" s="3">
        <v>45001</v>
      </c>
      <c r="E324" t="s">
        <v>1458</v>
      </c>
      <c r="F324" t="s">
        <v>1753</v>
      </c>
      <c r="G324" t="s">
        <v>1754</v>
      </c>
      <c r="H324" s="4">
        <v>200</v>
      </c>
      <c r="I324" t="s">
        <v>460</v>
      </c>
      <c r="K324" s="3">
        <v>45002</v>
      </c>
      <c r="L324" s="7"/>
    </row>
    <row r="325" spans="1:12" outlineLevel="1" x14ac:dyDescent="0.25">
      <c r="C325" s="3"/>
      <c r="D325" s="3"/>
      <c r="H325" s="6" t="s">
        <v>462</v>
      </c>
      <c r="I325">
        <f>SUBTOTAL(3,I323:I324)</f>
        <v>2</v>
      </c>
      <c r="K325" s="3"/>
      <c r="L325" s="7"/>
    </row>
    <row r="326" spans="1:12" outlineLevel="2" x14ac:dyDescent="0.25">
      <c r="A326" t="s">
        <v>1457</v>
      </c>
      <c r="B326">
        <v>410157</v>
      </c>
      <c r="C326" s="3"/>
      <c r="D326" s="3"/>
      <c r="E326" t="s">
        <v>1458</v>
      </c>
      <c r="F326" t="s">
        <v>1755</v>
      </c>
      <c r="G326" t="s">
        <v>1756</v>
      </c>
      <c r="H326" s="4">
        <v>2108.12</v>
      </c>
      <c r="I326" t="s">
        <v>1757</v>
      </c>
      <c r="K326" s="3">
        <v>44957</v>
      </c>
      <c r="L326" s="7"/>
    </row>
    <row r="327" spans="1:12" outlineLevel="1" x14ac:dyDescent="0.25">
      <c r="C327" s="3"/>
      <c r="D327" s="3"/>
      <c r="H327" s="6" t="s">
        <v>1758</v>
      </c>
      <c r="I327">
        <f>SUBTOTAL(3,I326:I326)</f>
        <v>1</v>
      </c>
      <c r="K327" s="3"/>
      <c r="L327" s="7"/>
    </row>
    <row r="328" spans="1:12" outlineLevel="2" x14ac:dyDescent="0.25">
      <c r="A328" t="s">
        <v>1457</v>
      </c>
      <c r="B328">
        <v>413274</v>
      </c>
      <c r="C328" s="3"/>
      <c r="D328" s="3"/>
      <c r="E328" t="s">
        <v>1458</v>
      </c>
      <c r="F328" t="s">
        <v>1759</v>
      </c>
      <c r="G328" t="s">
        <v>1760</v>
      </c>
      <c r="H328" s="4">
        <v>198.44</v>
      </c>
      <c r="I328" t="s">
        <v>1761</v>
      </c>
      <c r="K328" s="3">
        <v>45016</v>
      </c>
      <c r="L328" s="7"/>
    </row>
    <row r="329" spans="1:12" outlineLevel="2" x14ac:dyDescent="0.25">
      <c r="A329" t="s">
        <v>1457</v>
      </c>
      <c r="B329">
        <v>413445</v>
      </c>
      <c r="C329" s="3"/>
      <c r="D329" s="3"/>
      <c r="E329" t="s">
        <v>1458</v>
      </c>
      <c r="F329" t="s">
        <v>1762</v>
      </c>
      <c r="G329" t="s">
        <v>1763</v>
      </c>
      <c r="H329" s="4">
        <v>36.56</v>
      </c>
      <c r="I329" t="s">
        <v>1761</v>
      </c>
      <c r="K329" s="3">
        <v>45020</v>
      </c>
      <c r="L329" s="7"/>
    </row>
    <row r="330" spans="1:12" outlineLevel="1" x14ac:dyDescent="0.25">
      <c r="C330" s="3"/>
      <c r="D330" s="3"/>
      <c r="H330" s="6" t="s">
        <v>1764</v>
      </c>
      <c r="I330">
        <f>SUBTOTAL(3,I328:I329)</f>
        <v>2</v>
      </c>
      <c r="K330" s="3"/>
      <c r="L330" s="7"/>
    </row>
    <row r="331" spans="1:12" outlineLevel="2" x14ac:dyDescent="0.25">
      <c r="A331" t="s">
        <v>1457</v>
      </c>
      <c r="B331">
        <v>410488</v>
      </c>
      <c r="C331" s="3"/>
      <c r="D331" s="3"/>
      <c r="E331" t="s">
        <v>1458</v>
      </c>
      <c r="F331" t="s">
        <v>1765</v>
      </c>
      <c r="G331" t="s">
        <v>1766</v>
      </c>
      <c r="H331" s="4">
        <v>1696.18</v>
      </c>
      <c r="I331" t="s">
        <v>478</v>
      </c>
      <c r="K331" s="3">
        <v>44952</v>
      </c>
      <c r="L331" s="7"/>
    </row>
    <row r="332" spans="1:12" outlineLevel="2" x14ac:dyDescent="0.25">
      <c r="A332" t="s">
        <v>1475</v>
      </c>
      <c r="B332">
        <v>181583</v>
      </c>
      <c r="C332" s="3">
        <v>44952</v>
      </c>
      <c r="D332" s="3">
        <v>44954</v>
      </c>
      <c r="E332" t="s">
        <v>1458</v>
      </c>
      <c r="F332" t="s">
        <v>1725</v>
      </c>
      <c r="G332" t="s">
        <v>1726</v>
      </c>
      <c r="H332" s="4">
        <v>300</v>
      </c>
      <c r="I332" t="s">
        <v>478</v>
      </c>
      <c r="K332" s="3">
        <v>44981</v>
      </c>
      <c r="L332" s="7"/>
    </row>
    <row r="333" spans="1:12" outlineLevel="2" x14ac:dyDescent="0.25">
      <c r="A333" t="s">
        <v>1457</v>
      </c>
      <c r="B333">
        <v>411623</v>
      </c>
      <c r="C333" s="3"/>
      <c r="D333" s="3"/>
      <c r="E333" t="s">
        <v>1458</v>
      </c>
      <c r="F333" t="s">
        <v>1725</v>
      </c>
      <c r="G333" t="s">
        <v>1726</v>
      </c>
      <c r="H333" s="4">
        <v>152.49</v>
      </c>
      <c r="I333" t="s">
        <v>478</v>
      </c>
      <c r="K333" s="3">
        <v>44981</v>
      </c>
      <c r="L333" s="7"/>
    </row>
    <row r="334" spans="1:12" outlineLevel="2" x14ac:dyDescent="0.25">
      <c r="A334" t="s">
        <v>1457</v>
      </c>
      <c r="B334">
        <v>411627</v>
      </c>
      <c r="C334" s="3"/>
      <c r="D334" s="3"/>
      <c r="E334" t="s">
        <v>1458</v>
      </c>
      <c r="F334" t="s">
        <v>1725</v>
      </c>
      <c r="G334" t="s">
        <v>1726</v>
      </c>
      <c r="H334" s="4">
        <v>140.49</v>
      </c>
      <c r="I334" t="s">
        <v>478</v>
      </c>
      <c r="K334" s="3">
        <v>44981</v>
      </c>
      <c r="L334" s="7"/>
    </row>
    <row r="335" spans="1:12" outlineLevel="2" x14ac:dyDescent="0.25">
      <c r="A335" t="s">
        <v>1457</v>
      </c>
      <c r="B335">
        <v>411633</v>
      </c>
      <c r="C335" s="3"/>
      <c r="D335" s="3"/>
      <c r="E335" t="s">
        <v>1458</v>
      </c>
      <c r="F335" t="s">
        <v>1767</v>
      </c>
      <c r="G335" t="s">
        <v>1299</v>
      </c>
      <c r="H335" s="4">
        <v>75.14</v>
      </c>
      <c r="I335" t="s">
        <v>478</v>
      </c>
      <c r="K335" s="3">
        <v>44981</v>
      </c>
      <c r="L335" s="7"/>
    </row>
    <row r="336" spans="1:12" outlineLevel="2" x14ac:dyDescent="0.25">
      <c r="A336" t="s">
        <v>1457</v>
      </c>
      <c r="B336">
        <v>411935</v>
      </c>
      <c r="C336" s="3"/>
      <c r="D336" s="3"/>
      <c r="E336" t="s">
        <v>1458</v>
      </c>
      <c r="F336" t="s">
        <v>1768</v>
      </c>
      <c r="G336" t="s">
        <v>1769</v>
      </c>
      <c r="H336" s="4">
        <v>0</v>
      </c>
      <c r="I336" t="s">
        <v>478</v>
      </c>
      <c r="K336" s="3">
        <v>44987</v>
      </c>
      <c r="L336" s="7"/>
    </row>
    <row r="337" spans="1:12" outlineLevel="2" x14ac:dyDescent="0.25">
      <c r="A337" t="s">
        <v>1457</v>
      </c>
      <c r="B337">
        <v>411937</v>
      </c>
      <c r="C337" s="3"/>
      <c r="D337" s="3"/>
      <c r="E337" t="s">
        <v>1458</v>
      </c>
      <c r="F337" t="s">
        <v>1768</v>
      </c>
      <c r="G337" t="s">
        <v>1769</v>
      </c>
      <c r="H337" s="4">
        <v>0</v>
      </c>
      <c r="I337" t="s">
        <v>478</v>
      </c>
      <c r="K337" s="3">
        <v>44987</v>
      </c>
      <c r="L337" s="7"/>
    </row>
    <row r="338" spans="1:12" outlineLevel="2" x14ac:dyDescent="0.25">
      <c r="A338" t="s">
        <v>1475</v>
      </c>
      <c r="B338">
        <v>181380</v>
      </c>
      <c r="C338" s="3">
        <v>44991</v>
      </c>
      <c r="D338" s="3">
        <v>44995</v>
      </c>
      <c r="E338" t="s">
        <v>1458</v>
      </c>
      <c r="F338" t="s">
        <v>1690</v>
      </c>
      <c r="G338" t="s">
        <v>324</v>
      </c>
      <c r="H338" s="4">
        <v>1</v>
      </c>
      <c r="I338" t="s">
        <v>478</v>
      </c>
      <c r="K338" s="3">
        <v>44978</v>
      </c>
      <c r="L338" s="7"/>
    </row>
    <row r="339" spans="1:12" outlineLevel="2" x14ac:dyDescent="0.25">
      <c r="A339" t="s">
        <v>1457</v>
      </c>
      <c r="B339">
        <v>412491</v>
      </c>
      <c r="C339" s="3"/>
      <c r="D339" s="3"/>
      <c r="E339" t="s">
        <v>1458</v>
      </c>
      <c r="F339" t="s">
        <v>1770</v>
      </c>
      <c r="G339" t="s">
        <v>1771</v>
      </c>
      <c r="H339" s="4">
        <v>1005</v>
      </c>
      <c r="I339" t="s">
        <v>478</v>
      </c>
      <c r="K339" s="3">
        <v>45002</v>
      </c>
      <c r="L339" s="7"/>
    </row>
    <row r="340" spans="1:12" outlineLevel="2" x14ac:dyDescent="0.25">
      <c r="A340" t="s">
        <v>1475</v>
      </c>
      <c r="B340">
        <v>181527</v>
      </c>
      <c r="C340" s="3">
        <v>45003</v>
      </c>
      <c r="D340" s="3">
        <v>45009</v>
      </c>
      <c r="E340" t="s">
        <v>1458</v>
      </c>
      <c r="F340" t="s">
        <v>1772</v>
      </c>
      <c r="G340" t="s">
        <v>1773</v>
      </c>
      <c r="H340" s="4">
        <v>3827</v>
      </c>
      <c r="I340" t="s">
        <v>478</v>
      </c>
      <c r="J340" t="s">
        <v>1774</v>
      </c>
      <c r="K340" s="3">
        <v>44980</v>
      </c>
      <c r="L340" s="7"/>
    </row>
    <row r="341" spans="1:12" outlineLevel="2" x14ac:dyDescent="0.25">
      <c r="A341" t="s">
        <v>1457</v>
      </c>
      <c r="B341">
        <v>413273</v>
      </c>
      <c r="C341" s="3"/>
      <c r="D341" s="3"/>
      <c r="E341" t="s">
        <v>1458</v>
      </c>
      <c r="F341" t="s">
        <v>1775</v>
      </c>
      <c r="G341" t="s">
        <v>1776</v>
      </c>
      <c r="H341" s="4">
        <v>0</v>
      </c>
      <c r="I341" t="s">
        <v>478</v>
      </c>
      <c r="K341" s="3">
        <v>45016</v>
      </c>
      <c r="L341" s="7"/>
    </row>
    <row r="342" spans="1:12" outlineLevel="1" x14ac:dyDescent="0.25">
      <c r="C342" s="3"/>
      <c r="D342" s="3"/>
      <c r="H342" s="6" t="s">
        <v>479</v>
      </c>
      <c r="I342">
        <f>SUBTOTAL(3,I331:I341)</f>
        <v>11</v>
      </c>
      <c r="K342" s="3"/>
      <c r="L342" s="7"/>
    </row>
    <row r="343" spans="1:12" outlineLevel="2" x14ac:dyDescent="0.25">
      <c r="A343" t="s">
        <v>1457</v>
      </c>
      <c r="B343">
        <v>411744</v>
      </c>
      <c r="C343" s="3"/>
      <c r="D343" s="3"/>
      <c r="E343" t="s">
        <v>1458</v>
      </c>
      <c r="F343" t="s">
        <v>1777</v>
      </c>
      <c r="G343" t="s">
        <v>1115</v>
      </c>
      <c r="H343" s="4">
        <v>2447.9</v>
      </c>
      <c r="I343" t="s">
        <v>1778</v>
      </c>
      <c r="K343" s="3">
        <v>45019</v>
      </c>
      <c r="L343" s="7"/>
    </row>
    <row r="344" spans="1:12" outlineLevel="1" x14ac:dyDescent="0.25">
      <c r="C344" s="3"/>
      <c r="D344" s="3"/>
      <c r="H344" s="6" t="s">
        <v>1779</v>
      </c>
      <c r="I344">
        <f>SUBTOTAL(3,I343:I343)</f>
        <v>1</v>
      </c>
      <c r="K344" s="3"/>
      <c r="L344" s="7"/>
    </row>
    <row r="345" spans="1:12" outlineLevel="2" x14ac:dyDescent="0.25">
      <c r="A345" t="s">
        <v>1457</v>
      </c>
      <c r="B345">
        <v>413344</v>
      </c>
      <c r="C345" s="3"/>
      <c r="D345" s="3"/>
      <c r="E345" t="s">
        <v>1458</v>
      </c>
      <c r="F345" t="s">
        <v>1780</v>
      </c>
      <c r="G345" t="s">
        <v>486</v>
      </c>
      <c r="H345" s="4">
        <v>829.41</v>
      </c>
      <c r="I345" t="s">
        <v>487</v>
      </c>
      <c r="K345" s="3">
        <v>45019</v>
      </c>
      <c r="L345" s="7"/>
    </row>
    <row r="346" spans="1:12" outlineLevel="1" x14ac:dyDescent="0.25">
      <c r="C346" s="3"/>
      <c r="D346" s="3"/>
      <c r="H346" s="6" t="s">
        <v>488</v>
      </c>
      <c r="I346">
        <f>SUBTOTAL(3,I345:I345)</f>
        <v>1</v>
      </c>
      <c r="K346" s="3"/>
      <c r="L346" s="7"/>
    </row>
    <row r="347" spans="1:12" outlineLevel="2" x14ac:dyDescent="0.25">
      <c r="A347" t="s">
        <v>1457</v>
      </c>
      <c r="B347">
        <v>413429</v>
      </c>
      <c r="C347" s="3"/>
      <c r="D347" s="3"/>
      <c r="E347" t="s">
        <v>1458</v>
      </c>
      <c r="F347" t="s">
        <v>1781</v>
      </c>
      <c r="G347" t="s">
        <v>1782</v>
      </c>
      <c r="H347" s="4">
        <v>2243.7399999999998</v>
      </c>
      <c r="I347" t="s">
        <v>490</v>
      </c>
      <c r="K347" s="3">
        <v>45020</v>
      </c>
      <c r="L347" s="7"/>
    </row>
    <row r="348" spans="1:12" outlineLevel="1" x14ac:dyDescent="0.25">
      <c r="C348" s="3"/>
      <c r="D348" s="3"/>
      <c r="H348" s="6" t="s">
        <v>491</v>
      </c>
      <c r="I348">
        <f>SUBTOTAL(3,I347:I347)</f>
        <v>1</v>
      </c>
      <c r="K348" s="3"/>
      <c r="L348" s="7"/>
    </row>
    <row r="349" spans="1:12" outlineLevel="2" x14ac:dyDescent="0.25">
      <c r="A349" t="s">
        <v>1457</v>
      </c>
      <c r="B349">
        <v>411277</v>
      </c>
      <c r="C349" s="3"/>
      <c r="D349" s="3"/>
      <c r="E349" t="s">
        <v>1458</v>
      </c>
      <c r="F349" t="s">
        <v>1783</v>
      </c>
      <c r="G349" t="s">
        <v>1362</v>
      </c>
      <c r="H349" s="4">
        <v>0</v>
      </c>
      <c r="I349" t="s">
        <v>1784</v>
      </c>
      <c r="K349" s="3">
        <v>44973</v>
      </c>
      <c r="L349" s="7"/>
    </row>
    <row r="350" spans="1:12" outlineLevel="2" x14ac:dyDescent="0.25">
      <c r="A350" t="s">
        <v>1457</v>
      </c>
      <c r="B350">
        <v>413018</v>
      </c>
      <c r="C350" s="3"/>
      <c r="D350" s="3"/>
      <c r="E350" t="s">
        <v>1458</v>
      </c>
      <c r="F350" t="s">
        <v>1783</v>
      </c>
      <c r="G350" t="s">
        <v>1362</v>
      </c>
      <c r="H350" s="4">
        <v>0</v>
      </c>
      <c r="I350" t="s">
        <v>1784</v>
      </c>
      <c r="K350" s="3">
        <v>45013</v>
      </c>
      <c r="L350" s="7"/>
    </row>
    <row r="351" spans="1:12" outlineLevel="1" x14ac:dyDescent="0.25">
      <c r="C351" s="3"/>
      <c r="D351" s="3"/>
      <c r="H351" s="6" t="s">
        <v>1785</v>
      </c>
      <c r="I351">
        <f>SUBTOTAL(3,I349:I350)</f>
        <v>2</v>
      </c>
      <c r="K351" s="3"/>
      <c r="L351" s="7"/>
    </row>
    <row r="352" spans="1:12" outlineLevel="2" x14ac:dyDescent="0.25">
      <c r="A352" t="s">
        <v>1475</v>
      </c>
      <c r="B352">
        <v>183454</v>
      </c>
      <c r="C352" s="3">
        <v>44984</v>
      </c>
      <c r="D352" s="3">
        <v>44986</v>
      </c>
      <c r="E352" t="s">
        <v>15</v>
      </c>
      <c r="F352" t="s">
        <v>1786</v>
      </c>
      <c r="G352" t="s">
        <v>494</v>
      </c>
      <c r="H352" s="4">
        <v>156.91</v>
      </c>
      <c r="I352" t="s">
        <v>493</v>
      </c>
      <c r="K352" s="3">
        <v>45013</v>
      </c>
      <c r="L352" s="7"/>
    </row>
    <row r="353" spans="1:12" outlineLevel="2" x14ac:dyDescent="0.25">
      <c r="A353" t="s">
        <v>1475</v>
      </c>
      <c r="B353">
        <v>183147</v>
      </c>
      <c r="C353" s="3">
        <v>45008</v>
      </c>
      <c r="D353" s="3">
        <v>45012</v>
      </c>
      <c r="E353" t="s">
        <v>97</v>
      </c>
      <c r="F353" t="s">
        <v>1786</v>
      </c>
      <c r="G353" t="s">
        <v>494</v>
      </c>
      <c r="H353" s="4">
        <v>250</v>
      </c>
      <c r="I353" t="s">
        <v>493</v>
      </c>
      <c r="K353" s="3">
        <v>45007</v>
      </c>
      <c r="L353" s="7"/>
    </row>
    <row r="354" spans="1:12" outlineLevel="2" x14ac:dyDescent="0.25">
      <c r="A354" t="s">
        <v>1457</v>
      </c>
      <c r="B354">
        <v>413246</v>
      </c>
      <c r="C354" s="3"/>
      <c r="D354" s="3"/>
      <c r="E354" t="s">
        <v>1458</v>
      </c>
      <c r="F354" t="s">
        <v>1787</v>
      </c>
      <c r="G354" t="s">
        <v>492</v>
      </c>
      <c r="H354" s="4">
        <v>1392.19</v>
      </c>
      <c r="I354" t="s">
        <v>493</v>
      </c>
      <c r="K354" s="3">
        <v>45016</v>
      </c>
      <c r="L354" s="7"/>
    </row>
    <row r="355" spans="1:12" outlineLevel="2" x14ac:dyDescent="0.25">
      <c r="A355" t="s">
        <v>1475</v>
      </c>
      <c r="B355">
        <v>183496</v>
      </c>
      <c r="C355" s="3">
        <v>45016</v>
      </c>
      <c r="D355" s="3">
        <v>45018</v>
      </c>
      <c r="E355" t="s">
        <v>97</v>
      </c>
      <c r="F355" t="s">
        <v>1786</v>
      </c>
      <c r="G355" t="s">
        <v>494</v>
      </c>
      <c r="H355" s="4">
        <v>250</v>
      </c>
      <c r="I355" t="s">
        <v>493</v>
      </c>
      <c r="K355" s="3">
        <v>45014</v>
      </c>
      <c r="L355" s="7"/>
    </row>
    <row r="356" spans="1:12" outlineLevel="1" x14ac:dyDescent="0.25">
      <c r="C356" s="3"/>
      <c r="D356" s="3"/>
      <c r="H356" s="6" t="s">
        <v>496</v>
      </c>
      <c r="I356">
        <f>SUBTOTAL(3,I352:I355)</f>
        <v>4</v>
      </c>
      <c r="K356" s="3"/>
      <c r="L356" s="7"/>
    </row>
    <row r="357" spans="1:12" outlineLevel="2" x14ac:dyDescent="0.25">
      <c r="A357" t="s">
        <v>1457</v>
      </c>
      <c r="B357">
        <v>410033</v>
      </c>
      <c r="C357" s="3"/>
      <c r="D357" s="3"/>
      <c r="E357" t="s">
        <v>1458</v>
      </c>
      <c r="F357" t="s">
        <v>1788</v>
      </c>
      <c r="G357" t="s">
        <v>1789</v>
      </c>
      <c r="H357" s="4">
        <v>2530.19</v>
      </c>
      <c r="I357" t="s">
        <v>498</v>
      </c>
      <c r="K357" s="3">
        <v>44970</v>
      </c>
      <c r="L357" s="7"/>
    </row>
    <row r="358" spans="1:12" outlineLevel="1" x14ac:dyDescent="0.25">
      <c r="C358" s="3"/>
      <c r="D358" s="3"/>
      <c r="H358" s="6" t="s">
        <v>499</v>
      </c>
      <c r="I358">
        <f>SUBTOTAL(3,I357:I357)</f>
        <v>1</v>
      </c>
      <c r="K358" s="3"/>
      <c r="L358" s="7"/>
    </row>
    <row r="359" spans="1:12" outlineLevel="2" x14ac:dyDescent="0.25">
      <c r="A359" t="s">
        <v>1457</v>
      </c>
      <c r="B359">
        <v>410605</v>
      </c>
      <c r="C359" s="3"/>
      <c r="D359" s="3"/>
      <c r="E359" t="s">
        <v>1458</v>
      </c>
      <c r="F359" t="s">
        <v>1790</v>
      </c>
      <c r="G359" t="s">
        <v>1791</v>
      </c>
      <c r="H359" s="4">
        <v>1039.5</v>
      </c>
      <c r="I359" t="s">
        <v>508</v>
      </c>
      <c r="K359" s="3">
        <v>44956</v>
      </c>
      <c r="L359" s="7"/>
    </row>
    <row r="360" spans="1:12" outlineLevel="2" x14ac:dyDescent="0.25">
      <c r="A360" t="s">
        <v>1457</v>
      </c>
      <c r="B360">
        <v>411501</v>
      </c>
      <c r="C360" s="3"/>
      <c r="D360" s="3"/>
      <c r="E360" t="s">
        <v>1458</v>
      </c>
      <c r="F360" t="s">
        <v>1792</v>
      </c>
      <c r="G360" t="s">
        <v>1793</v>
      </c>
      <c r="H360" s="4">
        <v>1679.8</v>
      </c>
      <c r="I360" t="s">
        <v>508</v>
      </c>
      <c r="J360" t="s">
        <v>1794</v>
      </c>
      <c r="K360" s="3">
        <v>44985</v>
      </c>
      <c r="L360" s="7"/>
    </row>
    <row r="361" spans="1:12" outlineLevel="1" x14ac:dyDescent="0.25">
      <c r="C361" s="3"/>
      <c r="D361" s="3"/>
      <c r="H361" s="6" t="s">
        <v>509</v>
      </c>
      <c r="I361">
        <f>SUBTOTAL(3,I359:I360)</f>
        <v>2</v>
      </c>
      <c r="K361" s="3"/>
      <c r="L361" s="7"/>
    </row>
    <row r="362" spans="1:12" outlineLevel="2" x14ac:dyDescent="0.25">
      <c r="A362" t="s">
        <v>1457</v>
      </c>
      <c r="B362">
        <v>413159</v>
      </c>
      <c r="C362" s="3"/>
      <c r="D362" s="3"/>
      <c r="E362" t="s">
        <v>1458</v>
      </c>
      <c r="F362" t="s">
        <v>1795</v>
      </c>
      <c r="G362" t="s">
        <v>510</v>
      </c>
      <c r="H362" s="4">
        <v>586.12</v>
      </c>
      <c r="I362" t="s">
        <v>511</v>
      </c>
      <c r="K362" s="3">
        <v>45016</v>
      </c>
      <c r="L362" s="7"/>
    </row>
    <row r="363" spans="1:12" outlineLevel="1" x14ac:dyDescent="0.25">
      <c r="C363" s="3"/>
      <c r="D363" s="3"/>
      <c r="H363" s="6" t="s">
        <v>512</v>
      </c>
      <c r="I363">
        <f>SUBTOTAL(3,I362:I362)</f>
        <v>1</v>
      </c>
      <c r="K363" s="3"/>
      <c r="L363" s="7"/>
    </row>
    <row r="364" spans="1:12" outlineLevel="2" x14ac:dyDescent="0.25">
      <c r="A364" t="s">
        <v>1457</v>
      </c>
      <c r="B364">
        <v>410441</v>
      </c>
      <c r="C364" s="3"/>
      <c r="D364" s="3"/>
      <c r="E364" t="s">
        <v>1458</v>
      </c>
      <c r="F364" t="s">
        <v>1796</v>
      </c>
      <c r="G364" t="s">
        <v>513</v>
      </c>
      <c r="H364" s="4">
        <v>102.16</v>
      </c>
      <c r="I364" t="s">
        <v>514</v>
      </c>
      <c r="K364" s="3">
        <v>44951</v>
      </c>
      <c r="L364" s="7"/>
    </row>
    <row r="365" spans="1:12" outlineLevel="1" x14ac:dyDescent="0.25">
      <c r="C365" s="3"/>
      <c r="D365" s="3"/>
      <c r="H365" s="6" t="s">
        <v>519</v>
      </c>
      <c r="I365">
        <f>SUBTOTAL(3,I364:I364)</f>
        <v>1</v>
      </c>
      <c r="K365" s="3"/>
      <c r="L365" s="7"/>
    </row>
    <row r="366" spans="1:12" outlineLevel="2" x14ac:dyDescent="0.25">
      <c r="A366" t="s">
        <v>1475</v>
      </c>
      <c r="B366">
        <v>179005</v>
      </c>
      <c r="C366" s="3">
        <v>45005</v>
      </c>
      <c r="D366" s="3">
        <v>45009</v>
      </c>
      <c r="E366" t="s">
        <v>1458</v>
      </c>
      <c r="F366" t="s">
        <v>1797</v>
      </c>
      <c r="G366" t="s">
        <v>530</v>
      </c>
      <c r="H366" s="4">
        <v>249</v>
      </c>
      <c r="I366" t="s">
        <v>529</v>
      </c>
      <c r="K366" s="3">
        <v>44938</v>
      </c>
      <c r="L366" s="7"/>
    </row>
    <row r="367" spans="1:12" outlineLevel="2" x14ac:dyDescent="0.25">
      <c r="A367" t="s">
        <v>1475</v>
      </c>
      <c r="B367">
        <v>179008</v>
      </c>
      <c r="C367" s="3">
        <v>45005</v>
      </c>
      <c r="D367" s="3">
        <v>45009</v>
      </c>
      <c r="E367" t="s">
        <v>1458</v>
      </c>
      <c r="F367" t="s">
        <v>1797</v>
      </c>
      <c r="G367" t="s">
        <v>530</v>
      </c>
      <c r="H367" s="4">
        <v>249</v>
      </c>
      <c r="I367" t="s">
        <v>529</v>
      </c>
      <c r="K367" s="3">
        <v>44938</v>
      </c>
      <c r="L367" s="7"/>
    </row>
    <row r="368" spans="1:12" outlineLevel="1" x14ac:dyDescent="0.25">
      <c r="C368" s="3"/>
      <c r="D368" s="3"/>
      <c r="H368" s="6" t="s">
        <v>531</v>
      </c>
      <c r="I368">
        <f>SUBTOTAL(3,I366:I367)</f>
        <v>2</v>
      </c>
      <c r="K368" s="3"/>
      <c r="L368" s="7"/>
    </row>
    <row r="369" spans="1:12" outlineLevel="2" x14ac:dyDescent="0.25">
      <c r="A369" t="s">
        <v>1457</v>
      </c>
      <c r="B369">
        <v>413025</v>
      </c>
      <c r="C369" s="3"/>
      <c r="D369" s="3"/>
      <c r="E369" t="s">
        <v>1458</v>
      </c>
      <c r="F369" t="s">
        <v>1798</v>
      </c>
      <c r="G369" t="s">
        <v>1799</v>
      </c>
      <c r="H369" s="4">
        <v>7189.02</v>
      </c>
      <c r="I369" t="s">
        <v>533</v>
      </c>
      <c r="K369" s="3">
        <v>45020</v>
      </c>
      <c r="L369" s="7"/>
    </row>
    <row r="370" spans="1:12" outlineLevel="1" x14ac:dyDescent="0.25">
      <c r="C370" s="3"/>
      <c r="D370" s="3"/>
      <c r="H370" s="6" t="s">
        <v>534</v>
      </c>
      <c r="I370">
        <f>SUBTOTAL(3,I369:I369)</f>
        <v>1</v>
      </c>
      <c r="K370" s="3"/>
      <c r="L370" s="7"/>
    </row>
    <row r="371" spans="1:12" outlineLevel="2" x14ac:dyDescent="0.25">
      <c r="A371" t="s">
        <v>1457</v>
      </c>
      <c r="B371">
        <v>411566</v>
      </c>
      <c r="C371" s="3"/>
      <c r="D371" s="3"/>
      <c r="E371" t="s">
        <v>1458</v>
      </c>
      <c r="F371" t="s">
        <v>1800</v>
      </c>
      <c r="G371" t="s">
        <v>1801</v>
      </c>
      <c r="H371" s="4">
        <v>0</v>
      </c>
      <c r="I371" t="s">
        <v>536</v>
      </c>
      <c r="K371" s="3">
        <v>44980</v>
      </c>
      <c r="L371" s="7"/>
    </row>
    <row r="372" spans="1:12" outlineLevel="2" x14ac:dyDescent="0.25">
      <c r="A372" t="s">
        <v>1457</v>
      </c>
      <c r="B372">
        <v>412308</v>
      </c>
      <c r="C372" s="3"/>
      <c r="D372" s="3"/>
      <c r="E372" t="s">
        <v>1458</v>
      </c>
      <c r="F372" t="s">
        <v>1802</v>
      </c>
      <c r="G372" t="s">
        <v>535</v>
      </c>
      <c r="H372" s="4">
        <v>231.12</v>
      </c>
      <c r="I372" t="s">
        <v>536</v>
      </c>
      <c r="K372" s="3">
        <v>44998</v>
      </c>
      <c r="L372" s="7"/>
    </row>
    <row r="373" spans="1:12" outlineLevel="1" x14ac:dyDescent="0.25">
      <c r="C373" s="3"/>
      <c r="D373" s="3"/>
      <c r="H373" s="6" t="s">
        <v>537</v>
      </c>
      <c r="I373">
        <f>SUBTOTAL(3,I371:I372)</f>
        <v>2</v>
      </c>
      <c r="K373" s="3"/>
      <c r="L373" s="7"/>
    </row>
    <row r="374" spans="1:12" outlineLevel="2" x14ac:dyDescent="0.25">
      <c r="A374" t="s">
        <v>1457</v>
      </c>
      <c r="B374">
        <v>410039</v>
      </c>
      <c r="C374" s="3"/>
      <c r="D374" s="3"/>
      <c r="E374" t="s">
        <v>1458</v>
      </c>
      <c r="F374" t="s">
        <v>1803</v>
      </c>
      <c r="G374" t="s">
        <v>524</v>
      </c>
      <c r="H374" s="4">
        <v>1517.04</v>
      </c>
      <c r="I374" t="s">
        <v>542</v>
      </c>
      <c r="K374" s="3">
        <v>44986</v>
      </c>
      <c r="L374" s="7"/>
    </row>
    <row r="375" spans="1:12" outlineLevel="1" x14ac:dyDescent="0.25">
      <c r="C375" s="3"/>
      <c r="D375" s="3"/>
      <c r="H375" s="6" t="s">
        <v>543</v>
      </c>
      <c r="I375">
        <f>SUBTOTAL(3,I374:I374)</f>
        <v>1</v>
      </c>
      <c r="K375" s="3"/>
      <c r="L375" s="7"/>
    </row>
    <row r="376" spans="1:12" outlineLevel="2" x14ac:dyDescent="0.25">
      <c r="A376" t="s">
        <v>1457</v>
      </c>
      <c r="B376">
        <v>410405</v>
      </c>
      <c r="C376" s="3"/>
      <c r="D376" s="3"/>
      <c r="E376" t="s">
        <v>1458</v>
      </c>
      <c r="F376" t="s">
        <v>1804</v>
      </c>
      <c r="G376" t="s">
        <v>1805</v>
      </c>
      <c r="H376" s="4">
        <v>31.35</v>
      </c>
      <c r="I376" t="s">
        <v>1806</v>
      </c>
      <c r="K376" s="3">
        <v>44950</v>
      </c>
      <c r="L376" s="7"/>
    </row>
    <row r="377" spans="1:12" outlineLevel="2" x14ac:dyDescent="0.25">
      <c r="A377" t="s">
        <v>1457</v>
      </c>
      <c r="B377">
        <v>410145</v>
      </c>
      <c r="C377" s="3"/>
      <c r="D377" s="3"/>
      <c r="E377" t="s">
        <v>1458</v>
      </c>
      <c r="F377" t="s">
        <v>1807</v>
      </c>
      <c r="G377" t="s">
        <v>1808</v>
      </c>
      <c r="H377" s="4">
        <v>31.35</v>
      </c>
      <c r="I377" t="s">
        <v>1806</v>
      </c>
      <c r="K377" s="3">
        <v>45008</v>
      </c>
      <c r="L377" s="7"/>
    </row>
    <row r="378" spans="1:12" outlineLevel="1" x14ac:dyDescent="0.25">
      <c r="C378" s="3"/>
      <c r="D378" s="3"/>
      <c r="H378" s="6" t="s">
        <v>1809</v>
      </c>
      <c r="I378">
        <f>SUBTOTAL(3,I376:I377)</f>
        <v>2</v>
      </c>
      <c r="K378" s="3"/>
      <c r="L378" s="7"/>
    </row>
    <row r="379" spans="1:12" outlineLevel="2" x14ac:dyDescent="0.25">
      <c r="A379" t="s">
        <v>1457</v>
      </c>
      <c r="B379">
        <v>413000</v>
      </c>
      <c r="C379" s="3"/>
      <c r="D379" s="3"/>
      <c r="E379" t="s">
        <v>1458</v>
      </c>
      <c r="F379" t="s">
        <v>1810</v>
      </c>
      <c r="G379" t="s">
        <v>1811</v>
      </c>
      <c r="H379" s="4">
        <v>1845.56</v>
      </c>
      <c r="I379" t="s">
        <v>553</v>
      </c>
      <c r="K379" s="3">
        <v>45012</v>
      </c>
      <c r="L379" s="7"/>
    </row>
    <row r="380" spans="1:12" outlineLevel="2" x14ac:dyDescent="0.25">
      <c r="A380" t="s">
        <v>1457</v>
      </c>
      <c r="B380">
        <v>413001</v>
      </c>
      <c r="C380" s="3"/>
      <c r="D380" s="3"/>
      <c r="E380" t="s">
        <v>1458</v>
      </c>
      <c r="F380" t="s">
        <v>1812</v>
      </c>
      <c r="G380" t="s">
        <v>1813</v>
      </c>
      <c r="H380" s="4">
        <v>1003.84</v>
      </c>
      <c r="I380" t="s">
        <v>553</v>
      </c>
      <c r="K380" s="3">
        <v>45012</v>
      </c>
      <c r="L380" s="7"/>
    </row>
    <row r="381" spans="1:12" outlineLevel="2" x14ac:dyDescent="0.25">
      <c r="A381" t="s">
        <v>1457</v>
      </c>
      <c r="B381">
        <v>413002</v>
      </c>
      <c r="C381" s="3"/>
      <c r="D381" s="3"/>
      <c r="E381" t="s">
        <v>1458</v>
      </c>
      <c r="F381" t="s">
        <v>1814</v>
      </c>
      <c r="G381" t="s">
        <v>552</v>
      </c>
      <c r="H381" s="4">
        <v>1871.58</v>
      </c>
      <c r="I381" t="s">
        <v>553</v>
      </c>
      <c r="K381" s="3">
        <v>45012</v>
      </c>
      <c r="L381" s="7"/>
    </row>
    <row r="382" spans="1:12" outlineLevel="1" x14ac:dyDescent="0.25">
      <c r="C382" s="3"/>
      <c r="D382" s="3"/>
      <c r="H382" s="6" t="s">
        <v>556</v>
      </c>
      <c r="I382">
        <f>SUBTOTAL(3,I379:I381)</f>
        <v>3</v>
      </c>
      <c r="K382" s="3"/>
      <c r="L382" s="7"/>
    </row>
    <row r="383" spans="1:12" outlineLevel="2" x14ac:dyDescent="0.25">
      <c r="A383" t="s">
        <v>1457</v>
      </c>
      <c r="B383">
        <v>412365</v>
      </c>
      <c r="C383" s="3"/>
      <c r="D383" s="3"/>
      <c r="E383" t="s">
        <v>1458</v>
      </c>
      <c r="F383" t="s">
        <v>1815</v>
      </c>
      <c r="G383" t="s">
        <v>554</v>
      </c>
      <c r="H383" s="4">
        <v>965.02</v>
      </c>
      <c r="I383" t="s">
        <v>1816</v>
      </c>
      <c r="K383" s="3">
        <v>44999</v>
      </c>
      <c r="L383" s="7"/>
    </row>
    <row r="384" spans="1:12" outlineLevel="1" x14ac:dyDescent="0.25">
      <c r="C384" s="3"/>
      <c r="D384" s="3"/>
      <c r="H384" s="6" t="s">
        <v>1817</v>
      </c>
      <c r="I384">
        <f>SUBTOTAL(3,I383:I383)</f>
        <v>1</v>
      </c>
      <c r="K384" s="3"/>
      <c r="L384" s="7"/>
    </row>
    <row r="385" spans="1:12" outlineLevel="2" x14ac:dyDescent="0.25">
      <c r="A385" t="s">
        <v>1475</v>
      </c>
      <c r="B385">
        <v>179080</v>
      </c>
      <c r="C385" s="3">
        <v>44954</v>
      </c>
      <c r="D385" s="3">
        <v>44954</v>
      </c>
      <c r="E385" t="s">
        <v>1458</v>
      </c>
      <c r="F385" t="s">
        <v>1818</v>
      </c>
      <c r="G385" t="s">
        <v>562</v>
      </c>
      <c r="H385" s="4">
        <v>65.58</v>
      </c>
      <c r="I385" t="s">
        <v>558</v>
      </c>
      <c r="K385" s="3">
        <v>44939</v>
      </c>
      <c r="L385" s="7"/>
    </row>
    <row r="386" spans="1:12" outlineLevel="2" x14ac:dyDescent="0.25">
      <c r="A386" t="s">
        <v>1475</v>
      </c>
      <c r="B386">
        <v>181224</v>
      </c>
      <c r="C386" s="3">
        <v>44981</v>
      </c>
      <c r="D386" s="3">
        <v>44981</v>
      </c>
      <c r="E386" t="s">
        <v>15</v>
      </c>
      <c r="F386" t="s">
        <v>1819</v>
      </c>
      <c r="G386" t="s">
        <v>560</v>
      </c>
      <c r="H386" s="4">
        <v>81.81</v>
      </c>
      <c r="I386" t="s">
        <v>558</v>
      </c>
      <c r="K386" s="3">
        <v>44974</v>
      </c>
      <c r="L386" s="7"/>
    </row>
    <row r="387" spans="1:12" outlineLevel="2" x14ac:dyDescent="0.25">
      <c r="A387" t="s">
        <v>1457</v>
      </c>
      <c r="B387">
        <v>411756</v>
      </c>
      <c r="C387" s="3"/>
      <c r="D387" s="3"/>
      <c r="E387" t="s">
        <v>1458</v>
      </c>
      <c r="F387" t="s">
        <v>1820</v>
      </c>
      <c r="G387" t="s">
        <v>559</v>
      </c>
      <c r="H387" s="4">
        <v>32.909999999999997</v>
      </c>
      <c r="I387" t="s">
        <v>558</v>
      </c>
      <c r="K387" s="3">
        <v>44985</v>
      </c>
      <c r="L387" s="7"/>
    </row>
    <row r="388" spans="1:12" outlineLevel="2" x14ac:dyDescent="0.25">
      <c r="A388" t="s">
        <v>1457</v>
      </c>
      <c r="B388">
        <v>411757</v>
      </c>
      <c r="C388" s="3"/>
      <c r="D388" s="3"/>
      <c r="E388" t="s">
        <v>1458</v>
      </c>
      <c r="F388" t="s">
        <v>1821</v>
      </c>
      <c r="G388" t="s">
        <v>557</v>
      </c>
      <c r="H388" s="4">
        <v>39.58</v>
      </c>
      <c r="I388" t="s">
        <v>558</v>
      </c>
      <c r="K388" s="3">
        <v>44985</v>
      </c>
      <c r="L388" s="7"/>
    </row>
    <row r="389" spans="1:12" outlineLevel="1" x14ac:dyDescent="0.25">
      <c r="C389" s="3"/>
      <c r="D389" s="3"/>
      <c r="H389" s="6" t="s">
        <v>564</v>
      </c>
      <c r="I389">
        <f>SUBTOTAL(3,I385:I388)</f>
        <v>4</v>
      </c>
      <c r="K389" s="3"/>
      <c r="L389" s="7"/>
    </row>
    <row r="390" spans="1:12" outlineLevel="2" x14ac:dyDescent="0.25">
      <c r="A390" t="s">
        <v>1475</v>
      </c>
      <c r="B390">
        <v>181105</v>
      </c>
      <c r="C390" s="3">
        <v>44973</v>
      </c>
      <c r="D390" s="3">
        <v>44976</v>
      </c>
      <c r="E390" t="s">
        <v>15</v>
      </c>
      <c r="F390" t="s">
        <v>1822</v>
      </c>
      <c r="G390" t="s">
        <v>568</v>
      </c>
      <c r="H390" s="4">
        <v>26</v>
      </c>
      <c r="I390" t="s">
        <v>565</v>
      </c>
      <c r="K390" s="3">
        <v>44973</v>
      </c>
      <c r="L390" s="7"/>
    </row>
    <row r="391" spans="1:12" outlineLevel="2" x14ac:dyDescent="0.25">
      <c r="A391" t="s">
        <v>1457</v>
      </c>
      <c r="B391">
        <v>411909</v>
      </c>
      <c r="C391" s="3"/>
      <c r="D391" s="3"/>
      <c r="E391" t="s">
        <v>1458</v>
      </c>
      <c r="F391" t="s">
        <v>1823</v>
      </c>
      <c r="G391" t="s">
        <v>474</v>
      </c>
      <c r="H391" s="4">
        <v>89.84</v>
      </c>
      <c r="I391" t="s">
        <v>565</v>
      </c>
      <c r="K391" s="3">
        <v>44987</v>
      </c>
      <c r="L391" s="7"/>
    </row>
    <row r="392" spans="1:12" outlineLevel="1" x14ac:dyDescent="0.25">
      <c r="C392" s="3"/>
      <c r="D392" s="3"/>
      <c r="H392" s="6" t="s">
        <v>571</v>
      </c>
      <c r="I392">
        <f>SUBTOTAL(3,I390:I391)</f>
        <v>2</v>
      </c>
      <c r="K392" s="3"/>
      <c r="L392" s="7"/>
    </row>
    <row r="393" spans="1:12" outlineLevel="2" x14ac:dyDescent="0.25">
      <c r="A393" t="s">
        <v>1457</v>
      </c>
      <c r="B393">
        <v>413191</v>
      </c>
      <c r="C393" s="3"/>
      <c r="D393" s="3"/>
      <c r="E393" t="s">
        <v>1458</v>
      </c>
      <c r="F393" t="s">
        <v>1824</v>
      </c>
      <c r="G393" t="s">
        <v>583</v>
      </c>
      <c r="H393" s="4">
        <v>2636</v>
      </c>
      <c r="I393" t="s">
        <v>584</v>
      </c>
      <c r="K393" s="3">
        <v>45015</v>
      </c>
      <c r="L393" s="7"/>
    </row>
    <row r="394" spans="1:12" outlineLevel="1" x14ac:dyDescent="0.25">
      <c r="C394" s="3"/>
      <c r="D394" s="3"/>
      <c r="H394" s="6" t="s">
        <v>585</v>
      </c>
      <c r="I394">
        <f>SUBTOTAL(3,I393:I393)</f>
        <v>1</v>
      </c>
      <c r="K394" s="3"/>
      <c r="L394" s="7"/>
    </row>
    <row r="395" spans="1:12" outlineLevel="2" x14ac:dyDescent="0.25">
      <c r="A395" t="s">
        <v>1457</v>
      </c>
      <c r="B395">
        <v>413362</v>
      </c>
      <c r="C395" s="3"/>
      <c r="D395" s="3"/>
      <c r="E395" t="s">
        <v>1458</v>
      </c>
      <c r="F395" t="s">
        <v>1825</v>
      </c>
      <c r="G395" t="s">
        <v>590</v>
      </c>
      <c r="H395" s="4">
        <v>1473.57</v>
      </c>
      <c r="I395" t="s">
        <v>591</v>
      </c>
      <c r="K395" s="3">
        <v>45019</v>
      </c>
      <c r="L395" s="7"/>
    </row>
    <row r="396" spans="1:12" outlineLevel="1" x14ac:dyDescent="0.25">
      <c r="C396" s="3"/>
      <c r="D396" s="3"/>
      <c r="H396" s="6" t="s">
        <v>592</v>
      </c>
      <c r="I396">
        <f>SUBTOTAL(3,I395:I395)</f>
        <v>1</v>
      </c>
      <c r="K396" s="3"/>
      <c r="L396" s="7"/>
    </row>
    <row r="397" spans="1:12" outlineLevel="2" x14ac:dyDescent="0.25">
      <c r="A397" t="s">
        <v>1457</v>
      </c>
      <c r="B397">
        <v>412815</v>
      </c>
      <c r="C397" s="3"/>
      <c r="D397" s="3"/>
      <c r="E397" t="s">
        <v>1458</v>
      </c>
      <c r="F397" t="s">
        <v>1826</v>
      </c>
      <c r="G397" t="s">
        <v>593</v>
      </c>
      <c r="H397" s="4">
        <v>163.47</v>
      </c>
      <c r="I397" t="s">
        <v>594</v>
      </c>
      <c r="K397" s="3">
        <v>45008</v>
      </c>
      <c r="L397" s="7"/>
    </row>
    <row r="398" spans="1:12" outlineLevel="1" x14ac:dyDescent="0.25">
      <c r="C398" s="3"/>
      <c r="D398" s="3"/>
      <c r="H398" s="6" t="s">
        <v>597</v>
      </c>
      <c r="I398">
        <f>SUBTOTAL(3,I397:I397)</f>
        <v>1</v>
      </c>
      <c r="K398" s="3"/>
      <c r="L398" s="7"/>
    </row>
    <row r="399" spans="1:12" outlineLevel="2" x14ac:dyDescent="0.25">
      <c r="A399" t="s">
        <v>1457</v>
      </c>
      <c r="B399">
        <v>410133</v>
      </c>
      <c r="C399" s="3"/>
      <c r="D399" s="3"/>
      <c r="E399" t="s">
        <v>1458</v>
      </c>
      <c r="F399" t="s">
        <v>1827</v>
      </c>
      <c r="G399" t="s">
        <v>601</v>
      </c>
      <c r="H399" s="4">
        <v>241.82</v>
      </c>
      <c r="I399" t="s">
        <v>602</v>
      </c>
      <c r="K399" s="3">
        <v>44939</v>
      </c>
      <c r="L399" s="7"/>
    </row>
    <row r="400" spans="1:12" outlineLevel="2" x14ac:dyDescent="0.25">
      <c r="A400" t="s">
        <v>1457</v>
      </c>
      <c r="B400">
        <v>410136</v>
      </c>
      <c r="C400" s="3"/>
      <c r="D400" s="3"/>
      <c r="E400" t="s">
        <v>1458</v>
      </c>
      <c r="F400" t="s">
        <v>1828</v>
      </c>
      <c r="G400" t="s">
        <v>1829</v>
      </c>
      <c r="H400" s="4">
        <v>239.15</v>
      </c>
      <c r="I400" t="s">
        <v>602</v>
      </c>
      <c r="K400" s="3">
        <v>44939</v>
      </c>
      <c r="L400" s="7"/>
    </row>
    <row r="401" spans="1:12" outlineLevel="1" x14ac:dyDescent="0.25">
      <c r="C401" s="3"/>
      <c r="D401" s="3"/>
      <c r="H401" s="6" t="s">
        <v>603</v>
      </c>
      <c r="I401">
        <f>SUBTOTAL(3,I399:I400)</f>
        <v>2</v>
      </c>
      <c r="K401" s="3"/>
      <c r="L401" s="7"/>
    </row>
    <row r="402" spans="1:12" outlineLevel="2" x14ac:dyDescent="0.25">
      <c r="A402" t="s">
        <v>1475</v>
      </c>
      <c r="B402">
        <v>179234</v>
      </c>
      <c r="C402" s="3">
        <v>44953</v>
      </c>
      <c r="D402" s="3">
        <v>44963</v>
      </c>
      <c r="E402" t="s">
        <v>97</v>
      </c>
      <c r="F402" t="s">
        <v>1830</v>
      </c>
      <c r="G402" t="s">
        <v>607</v>
      </c>
      <c r="H402" s="4">
        <v>1025</v>
      </c>
      <c r="I402" t="s">
        <v>605</v>
      </c>
      <c r="K402" s="3">
        <v>44946</v>
      </c>
      <c r="L402" s="7"/>
    </row>
    <row r="403" spans="1:12" outlineLevel="2" x14ac:dyDescent="0.25">
      <c r="A403" t="s">
        <v>1475</v>
      </c>
      <c r="B403">
        <v>179235</v>
      </c>
      <c r="C403" s="3">
        <v>44953</v>
      </c>
      <c r="D403" s="3">
        <v>44963</v>
      </c>
      <c r="E403" t="s">
        <v>97</v>
      </c>
      <c r="F403" t="s">
        <v>1831</v>
      </c>
      <c r="G403" t="s">
        <v>608</v>
      </c>
      <c r="H403" s="4">
        <v>2000</v>
      </c>
      <c r="I403" t="s">
        <v>605</v>
      </c>
      <c r="K403" s="3">
        <v>44946</v>
      </c>
      <c r="L403" s="7"/>
    </row>
    <row r="404" spans="1:12" outlineLevel="2" x14ac:dyDescent="0.25">
      <c r="A404" t="s">
        <v>1457</v>
      </c>
      <c r="B404">
        <v>412864</v>
      </c>
      <c r="C404" s="3"/>
      <c r="D404" s="3"/>
      <c r="E404" t="s">
        <v>1458</v>
      </c>
      <c r="F404" t="s">
        <v>1832</v>
      </c>
      <c r="G404" t="s">
        <v>1833</v>
      </c>
      <c r="H404" s="4">
        <v>1092.24</v>
      </c>
      <c r="I404" t="s">
        <v>605</v>
      </c>
      <c r="K404" s="3">
        <v>45012</v>
      </c>
      <c r="L404" s="7"/>
    </row>
    <row r="405" spans="1:12" outlineLevel="2" x14ac:dyDescent="0.25">
      <c r="A405" t="s">
        <v>1475</v>
      </c>
      <c r="B405">
        <v>182497</v>
      </c>
      <c r="C405" s="3">
        <v>45013</v>
      </c>
      <c r="D405" s="3">
        <v>45018</v>
      </c>
      <c r="E405" t="s">
        <v>97</v>
      </c>
      <c r="F405" t="s">
        <v>1834</v>
      </c>
      <c r="G405" t="s">
        <v>612</v>
      </c>
      <c r="H405" s="4">
        <v>1880</v>
      </c>
      <c r="I405" t="s">
        <v>605</v>
      </c>
      <c r="K405" s="3">
        <v>44998</v>
      </c>
      <c r="L405" s="7"/>
    </row>
    <row r="406" spans="1:12" outlineLevel="1" x14ac:dyDescent="0.25">
      <c r="C406" s="3"/>
      <c r="D406" s="3"/>
      <c r="H406" s="6" t="s">
        <v>613</v>
      </c>
      <c r="I406">
        <f>SUBTOTAL(3,I402:I405)</f>
        <v>4</v>
      </c>
      <c r="K406" s="3"/>
      <c r="L406" s="7"/>
    </row>
    <row r="407" spans="1:12" outlineLevel="2" x14ac:dyDescent="0.25">
      <c r="A407" t="s">
        <v>1475</v>
      </c>
      <c r="B407">
        <v>182961</v>
      </c>
      <c r="C407" s="3">
        <v>45009</v>
      </c>
      <c r="D407" s="3">
        <v>45012</v>
      </c>
      <c r="E407" t="s">
        <v>1458</v>
      </c>
      <c r="F407" t="s">
        <v>1835</v>
      </c>
      <c r="G407" t="s">
        <v>606</v>
      </c>
      <c r="H407" s="4">
        <v>1000</v>
      </c>
      <c r="I407" t="s">
        <v>615</v>
      </c>
      <c r="K407" s="3">
        <v>45005</v>
      </c>
      <c r="L407" s="7"/>
    </row>
    <row r="408" spans="1:12" outlineLevel="2" x14ac:dyDescent="0.25">
      <c r="A408" t="s">
        <v>1475</v>
      </c>
      <c r="B408">
        <v>181799</v>
      </c>
      <c r="C408" s="3">
        <v>45013</v>
      </c>
      <c r="D408" s="3">
        <v>45017</v>
      </c>
      <c r="E408" t="s">
        <v>1458</v>
      </c>
      <c r="F408" t="s">
        <v>1836</v>
      </c>
      <c r="G408" t="s">
        <v>1291</v>
      </c>
      <c r="H408" s="4">
        <v>1650</v>
      </c>
      <c r="I408" t="s">
        <v>615</v>
      </c>
      <c r="K408" s="3">
        <v>44986</v>
      </c>
      <c r="L408" s="7"/>
    </row>
    <row r="409" spans="1:12" outlineLevel="1" x14ac:dyDescent="0.25">
      <c r="C409" s="3"/>
      <c r="D409" s="3"/>
      <c r="H409" s="6" t="s">
        <v>616</v>
      </c>
      <c r="I409">
        <f>SUBTOTAL(3,I407:I408)</f>
        <v>2</v>
      </c>
      <c r="K409" s="3"/>
      <c r="L409" s="7"/>
    </row>
    <row r="410" spans="1:12" outlineLevel="2" x14ac:dyDescent="0.25">
      <c r="A410" t="s">
        <v>1457</v>
      </c>
      <c r="B410">
        <v>409066</v>
      </c>
      <c r="C410" s="3"/>
      <c r="D410" s="3"/>
      <c r="E410" t="s">
        <v>97</v>
      </c>
      <c r="F410" t="s">
        <v>1837</v>
      </c>
      <c r="G410" t="s">
        <v>1838</v>
      </c>
      <c r="H410" s="4">
        <v>1670.7</v>
      </c>
      <c r="I410" t="s">
        <v>1839</v>
      </c>
      <c r="K410" s="3">
        <v>45020</v>
      </c>
      <c r="L410" s="7"/>
    </row>
    <row r="411" spans="1:12" outlineLevel="1" x14ac:dyDescent="0.25">
      <c r="C411" s="3"/>
      <c r="D411" s="3"/>
      <c r="H411" s="6" t="s">
        <v>1840</v>
      </c>
      <c r="I411">
        <f>SUBTOTAL(3,I410:I410)</f>
        <v>1</v>
      </c>
      <c r="K411" s="3"/>
      <c r="L411" s="7"/>
    </row>
    <row r="412" spans="1:12" outlineLevel="2" x14ac:dyDescent="0.25">
      <c r="A412" t="s">
        <v>1457</v>
      </c>
      <c r="B412">
        <v>413276</v>
      </c>
      <c r="C412" s="3"/>
      <c r="D412" s="3"/>
      <c r="E412" t="s">
        <v>1458</v>
      </c>
      <c r="F412" t="s">
        <v>1841</v>
      </c>
      <c r="G412" t="s">
        <v>624</v>
      </c>
      <c r="H412" s="4">
        <v>2123.92</v>
      </c>
      <c r="I412" t="s">
        <v>625</v>
      </c>
      <c r="K412" s="3">
        <v>45016</v>
      </c>
      <c r="L412" s="7"/>
    </row>
    <row r="413" spans="1:12" outlineLevel="1" x14ac:dyDescent="0.25">
      <c r="C413" s="3"/>
      <c r="D413" s="3"/>
      <c r="H413" s="6" t="s">
        <v>635</v>
      </c>
      <c r="I413">
        <f>SUBTOTAL(3,I412:I412)</f>
        <v>1</v>
      </c>
      <c r="K413" s="3"/>
      <c r="L413" s="7"/>
    </row>
    <row r="414" spans="1:12" outlineLevel="2" x14ac:dyDescent="0.25">
      <c r="A414" t="s">
        <v>1457</v>
      </c>
      <c r="B414">
        <v>410782</v>
      </c>
      <c r="C414" s="3"/>
      <c r="D414" s="3"/>
      <c r="E414" t="s">
        <v>1458</v>
      </c>
      <c r="F414" t="s">
        <v>1842</v>
      </c>
      <c r="G414" t="s">
        <v>626</v>
      </c>
      <c r="H414" s="4">
        <v>4807.3500000000004</v>
      </c>
      <c r="I414" t="s">
        <v>1843</v>
      </c>
      <c r="K414" s="3">
        <v>45016</v>
      </c>
      <c r="L414" s="7"/>
    </row>
    <row r="415" spans="1:12" outlineLevel="1" x14ac:dyDescent="0.25">
      <c r="C415" s="3"/>
      <c r="D415" s="3"/>
      <c r="H415" s="6" t="s">
        <v>1844</v>
      </c>
      <c r="I415">
        <f>SUBTOTAL(3,I414:I414)</f>
        <v>1</v>
      </c>
      <c r="K415" s="3"/>
      <c r="L415" s="7"/>
    </row>
    <row r="416" spans="1:12" outlineLevel="2" x14ac:dyDescent="0.25">
      <c r="A416" t="s">
        <v>1457</v>
      </c>
      <c r="B416">
        <v>413314</v>
      </c>
      <c r="C416" s="3"/>
      <c r="D416" s="3"/>
      <c r="E416" t="s">
        <v>1458</v>
      </c>
      <c r="F416" t="s">
        <v>1845</v>
      </c>
      <c r="G416" t="s">
        <v>642</v>
      </c>
      <c r="H416" s="4">
        <v>3534.68</v>
      </c>
      <c r="I416" t="s">
        <v>643</v>
      </c>
      <c r="K416" s="3">
        <v>45016</v>
      </c>
      <c r="L416" s="7"/>
    </row>
    <row r="417" spans="1:12" outlineLevel="1" x14ac:dyDescent="0.25">
      <c r="C417" s="3"/>
      <c r="D417" s="3"/>
      <c r="H417" s="6" t="s">
        <v>644</v>
      </c>
      <c r="I417">
        <f>SUBTOTAL(3,I416:I416)</f>
        <v>1</v>
      </c>
      <c r="K417" s="3"/>
      <c r="L417" s="7"/>
    </row>
    <row r="418" spans="1:12" outlineLevel="2" x14ac:dyDescent="0.25">
      <c r="A418" t="s">
        <v>1457</v>
      </c>
      <c r="B418">
        <v>412977</v>
      </c>
      <c r="C418" s="3"/>
      <c r="D418" s="3"/>
      <c r="E418" t="s">
        <v>1458</v>
      </c>
      <c r="F418" t="s">
        <v>1846</v>
      </c>
      <c r="G418" t="s">
        <v>645</v>
      </c>
      <c r="H418" s="4">
        <v>808.78</v>
      </c>
      <c r="I418" t="s">
        <v>1847</v>
      </c>
      <c r="K418" s="3">
        <v>45012</v>
      </c>
      <c r="L418" s="7"/>
    </row>
    <row r="419" spans="1:12" outlineLevel="1" x14ac:dyDescent="0.25">
      <c r="C419" s="3"/>
      <c r="D419" s="3"/>
      <c r="H419" s="6" t="s">
        <v>1848</v>
      </c>
      <c r="I419">
        <f>SUBTOTAL(3,I418:I418)</f>
        <v>1</v>
      </c>
      <c r="K419" s="3"/>
      <c r="L419" s="7"/>
    </row>
    <row r="420" spans="1:12" outlineLevel="2" x14ac:dyDescent="0.25">
      <c r="A420" t="s">
        <v>1457</v>
      </c>
      <c r="B420">
        <v>409693</v>
      </c>
      <c r="C420" s="3"/>
      <c r="D420" s="3"/>
      <c r="E420" t="s">
        <v>1458</v>
      </c>
      <c r="F420" t="s">
        <v>1849</v>
      </c>
      <c r="G420" t="s">
        <v>1850</v>
      </c>
      <c r="H420" s="4">
        <v>53.66</v>
      </c>
      <c r="I420" t="s">
        <v>1851</v>
      </c>
      <c r="K420" s="3">
        <v>44939</v>
      </c>
      <c r="L420" s="7"/>
    </row>
    <row r="421" spans="1:12" outlineLevel="1" x14ac:dyDescent="0.25">
      <c r="C421" s="3"/>
      <c r="D421" s="3"/>
      <c r="H421" s="6" t="s">
        <v>1852</v>
      </c>
      <c r="I421">
        <f>SUBTOTAL(3,I420:I420)</f>
        <v>1</v>
      </c>
      <c r="K421" s="3"/>
      <c r="L421" s="7"/>
    </row>
    <row r="422" spans="1:12" outlineLevel="2" x14ac:dyDescent="0.25">
      <c r="A422" t="s">
        <v>1457</v>
      </c>
      <c r="B422">
        <v>412373</v>
      </c>
      <c r="C422" s="3"/>
      <c r="D422" s="3"/>
      <c r="E422" t="s">
        <v>1458</v>
      </c>
      <c r="F422" t="s">
        <v>1853</v>
      </c>
      <c r="G422" t="s">
        <v>1854</v>
      </c>
      <c r="H422" s="4">
        <v>0</v>
      </c>
      <c r="I422" t="s">
        <v>1855</v>
      </c>
      <c r="K422" s="3">
        <v>45000</v>
      </c>
      <c r="L422" s="7"/>
    </row>
    <row r="423" spans="1:12" outlineLevel="1" x14ac:dyDescent="0.25">
      <c r="C423" s="3"/>
      <c r="D423" s="3"/>
      <c r="H423" s="6" t="s">
        <v>1856</v>
      </c>
      <c r="I423">
        <f>SUBTOTAL(3,I422:I422)</f>
        <v>1</v>
      </c>
      <c r="K423" s="3"/>
      <c r="L423" s="7"/>
    </row>
    <row r="424" spans="1:12" outlineLevel="2" x14ac:dyDescent="0.25">
      <c r="A424" t="s">
        <v>1457</v>
      </c>
      <c r="B424">
        <v>413139</v>
      </c>
      <c r="C424" s="3"/>
      <c r="D424" s="3"/>
      <c r="E424" t="s">
        <v>1458</v>
      </c>
      <c r="F424" t="s">
        <v>1857</v>
      </c>
      <c r="G424" t="s">
        <v>651</v>
      </c>
      <c r="H424" s="4">
        <v>1560.64</v>
      </c>
      <c r="I424" t="s">
        <v>652</v>
      </c>
      <c r="K424" s="3">
        <v>45019</v>
      </c>
      <c r="L424" s="7"/>
    </row>
    <row r="425" spans="1:12" outlineLevel="1" x14ac:dyDescent="0.25">
      <c r="C425" s="3"/>
      <c r="D425" s="3"/>
      <c r="H425" s="6" t="s">
        <v>654</v>
      </c>
      <c r="I425">
        <f>SUBTOTAL(3,I424:I424)</f>
        <v>1</v>
      </c>
      <c r="K425" s="3"/>
      <c r="L425" s="7"/>
    </row>
    <row r="426" spans="1:12" outlineLevel="2" x14ac:dyDescent="0.25">
      <c r="A426" t="s">
        <v>1457</v>
      </c>
      <c r="B426">
        <v>410161</v>
      </c>
      <c r="C426" s="3"/>
      <c r="D426" s="3"/>
      <c r="E426" t="s">
        <v>1458</v>
      </c>
      <c r="F426" t="s">
        <v>1858</v>
      </c>
      <c r="G426" t="s">
        <v>1859</v>
      </c>
      <c r="H426" s="4">
        <v>2286.14</v>
      </c>
      <c r="I426" t="s">
        <v>662</v>
      </c>
      <c r="K426" s="3">
        <v>45007</v>
      </c>
      <c r="L426" s="7"/>
    </row>
    <row r="427" spans="1:12" outlineLevel="1" x14ac:dyDescent="0.25">
      <c r="C427" s="3"/>
      <c r="D427" s="3"/>
      <c r="H427" s="6" t="s">
        <v>663</v>
      </c>
      <c r="I427">
        <f>SUBTOTAL(3,I426:I426)</f>
        <v>1</v>
      </c>
      <c r="K427" s="3"/>
      <c r="L427" s="7"/>
    </row>
    <row r="428" spans="1:12" outlineLevel="2" x14ac:dyDescent="0.25">
      <c r="A428" t="s">
        <v>1457</v>
      </c>
      <c r="B428">
        <v>413411</v>
      </c>
      <c r="C428" s="3"/>
      <c r="D428" s="3"/>
      <c r="E428" t="s">
        <v>1458</v>
      </c>
      <c r="F428" t="s">
        <v>1860</v>
      </c>
      <c r="G428" t="s">
        <v>667</v>
      </c>
      <c r="H428" s="4">
        <v>1298.57</v>
      </c>
      <c r="I428" t="s">
        <v>668</v>
      </c>
      <c r="K428" s="3">
        <v>45019</v>
      </c>
      <c r="L428" s="7"/>
    </row>
    <row r="429" spans="1:12" outlineLevel="1" x14ac:dyDescent="0.25">
      <c r="C429" s="3"/>
      <c r="D429" s="3"/>
      <c r="H429" s="6" t="s">
        <v>672</v>
      </c>
      <c r="I429">
        <f>SUBTOTAL(3,I428:I428)</f>
        <v>1</v>
      </c>
      <c r="K429" s="3"/>
      <c r="L429" s="7"/>
    </row>
    <row r="430" spans="1:12" outlineLevel="2" x14ac:dyDescent="0.25">
      <c r="A430" t="s">
        <v>1457</v>
      </c>
      <c r="B430">
        <v>413241</v>
      </c>
      <c r="C430" s="3"/>
      <c r="D430" s="3"/>
      <c r="E430" t="s">
        <v>97</v>
      </c>
      <c r="F430" t="s">
        <v>1861</v>
      </c>
      <c r="G430" t="s">
        <v>673</v>
      </c>
      <c r="H430" s="4">
        <v>1734.31</v>
      </c>
      <c r="I430" t="s">
        <v>674</v>
      </c>
      <c r="K430" s="3">
        <v>45020</v>
      </c>
      <c r="L430" s="7"/>
    </row>
    <row r="431" spans="1:12" outlineLevel="1" x14ac:dyDescent="0.25">
      <c r="C431" s="3"/>
      <c r="D431" s="3"/>
      <c r="H431" s="6" t="s">
        <v>675</v>
      </c>
      <c r="I431">
        <f>SUBTOTAL(3,I430:I430)</f>
        <v>1</v>
      </c>
      <c r="K431" s="3"/>
      <c r="L431" s="7"/>
    </row>
    <row r="432" spans="1:12" outlineLevel="2" x14ac:dyDescent="0.25">
      <c r="A432" t="s">
        <v>1457</v>
      </c>
      <c r="B432">
        <v>413056</v>
      </c>
      <c r="C432" s="3"/>
      <c r="D432" s="3"/>
      <c r="E432" t="s">
        <v>1458</v>
      </c>
      <c r="F432" t="s">
        <v>1862</v>
      </c>
      <c r="G432" t="s">
        <v>676</v>
      </c>
      <c r="H432" s="4">
        <v>1436.67</v>
      </c>
      <c r="I432" t="s">
        <v>677</v>
      </c>
      <c r="K432" s="3">
        <v>45015</v>
      </c>
      <c r="L432" s="7"/>
    </row>
    <row r="433" spans="1:12" outlineLevel="1" x14ac:dyDescent="0.25">
      <c r="C433" s="3"/>
      <c r="D433" s="3"/>
      <c r="H433" s="6" t="s">
        <v>680</v>
      </c>
      <c r="I433">
        <f>SUBTOTAL(3,I432:I432)</f>
        <v>1</v>
      </c>
      <c r="K433" s="3"/>
      <c r="L433" s="7"/>
    </row>
    <row r="434" spans="1:12" outlineLevel="2" x14ac:dyDescent="0.25">
      <c r="A434" t="s">
        <v>1457</v>
      </c>
      <c r="B434">
        <v>412076</v>
      </c>
      <c r="C434" s="3"/>
      <c r="D434" s="3"/>
      <c r="E434" t="s">
        <v>1458</v>
      </c>
      <c r="F434" t="s">
        <v>1863</v>
      </c>
      <c r="G434" t="s">
        <v>692</v>
      </c>
      <c r="H434" s="4">
        <v>2262.9</v>
      </c>
      <c r="I434" t="s">
        <v>693</v>
      </c>
      <c r="K434" s="3">
        <v>45007</v>
      </c>
      <c r="L434" s="7"/>
    </row>
    <row r="435" spans="1:12" outlineLevel="2" x14ac:dyDescent="0.25">
      <c r="A435" t="s">
        <v>1457</v>
      </c>
      <c r="B435">
        <v>413371</v>
      </c>
      <c r="C435" s="3"/>
      <c r="D435" s="3"/>
      <c r="E435" t="s">
        <v>97</v>
      </c>
      <c r="F435" t="s">
        <v>1864</v>
      </c>
      <c r="G435" t="s">
        <v>694</v>
      </c>
      <c r="H435" s="4">
        <v>2869.62</v>
      </c>
      <c r="I435" t="s">
        <v>693</v>
      </c>
      <c r="K435" s="3">
        <v>45019</v>
      </c>
      <c r="L435" s="7"/>
    </row>
    <row r="436" spans="1:12" outlineLevel="1" x14ac:dyDescent="0.25">
      <c r="C436" s="3"/>
      <c r="D436" s="3"/>
      <c r="H436" s="6" t="s">
        <v>696</v>
      </c>
      <c r="I436">
        <f>SUBTOTAL(3,I434:I435)</f>
        <v>2</v>
      </c>
      <c r="K436" s="3"/>
      <c r="L436" s="7"/>
    </row>
    <row r="437" spans="1:12" outlineLevel="2" x14ac:dyDescent="0.25">
      <c r="A437" t="s">
        <v>1457</v>
      </c>
      <c r="B437">
        <v>413364</v>
      </c>
      <c r="C437" s="3"/>
      <c r="D437" s="3"/>
      <c r="E437" t="s">
        <v>97</v>
      </c>
      <c r="F437" t="s">
        <v>1865</v>
      </c>
      <c r="G437" t="s">
        <v>697</v>
      </c>
      <c r="H437" s="4">
        <v>773.61</v>
      </c>
      <c r="I437" t="s">
        <v>698</v>
      </c>
      <c r="K437" s="3">
        <v>45019</v>
      </c>
      <c r="L437" s="7"/>
    </row>
    <row r="438" spans="1:12" outlineLevel="2" x14ac:dyDescent="0.25">
      <c r="A438" t="s">
        <v>1457</v>
      </c>
      <c r="B438">
        <v>413393</v>
      </c>
      <c r="C438" s="3"/>
      <c r="D438" s="3"/>
      <c r="E438" t="s">
        <v>97</v>
      </c>
      <c r="F438" t="s">
        <v>1865</v>
      </c>
      <c r="G438" t="s">
        <v>697</v>
      </c>
      <c r="H438" s="4">
        <v>1206.6099999999999</v>
      </c>
      <c r="I438" t="s">
        <v>698</v>
      </c>
      <c r="K438" s="3">
        <v>45019</v>
      </c>
      <c r="L438" s="7"/>
    </row>
    <row r="439" spans="1:12" outlineLevel="1" x14ac:dyDescent="0.25">
      <c r="C439" s="3"/>
      <c r="D439" s="3"/>
      <c r="H439" s="6" t="s">
        <v>699</v>
      </c>
      <c r="I439">
        <f>SUBTOTAL(3,I437:I438)</f>
        <v>2</v>
      </c>
      <c r="K439" s="3"/>
      <c r="L439" s="7"/>
    </row>
    <row r="440" spans="1:12" outlineLevel="2" x14ac:dyDescent="0.25">
      <c r="A440" t="s">
        <v>1457</v>
      </c>
      <c r="B440">
        <v>413315</v>
      </c>
      <c r="C440" s="3"/>
      <c r="D440" s="3"/>
      <c r="E440" t="s">
        <v>97</v>
      </c>
      <c r="F440" t="s">
        <v>1866</v>
      </c>
      <c r="G440" t="s">
        <v>703</v>
      </c>
      <c r="H440" s="4">
        <v>263.60000000000002</v>
      </c>
      <c r="I440" t="s">
        <v>704</v>
      </c>
      <c r="K440" s="3">
        <v>45016</v>
      </c>
      <c r="L440" s="7"/>
    </row>
    <row r="441" spans="1:12" outlineLevel="2" x14ac:dyDescent="0.25">
      <c r="A441" t="s">
        <v>1457</v>
      </c>
      <c r="B441">
        <v>413322</v>
      </c>
      <c r="C441" s="3"/>
      <c r="D441" s="3"/>
      <c r="E441" t="s">
        <v>1458</v>
      </c>
      <c r="F441" t="s">
        <v>1866</v>
      </c>
      <c r="G441" t="s">
        <v>703</v>
      </c>
      <c r="H441" s="4">
        <v>2031.6</v>
      </c>
      <c r="I441" t="s">
        <v>704</v>
      </c>
      <c r="K441" s="3">
        <v>45016</v>
      </c>
      <c r="L441" s="7"/>
    </row>
    <row r="442" spans="1:12" outlineLevel="1" x14ac:dyDescent="0.25">
      <c r="C442" s="3"/>
      <c r="D442" s="3"/>
      <c r="H442" s="6" t="s">
        <v>705</v>
      </c>
      <c r="I442">
        <f>SUBTOTAL(3,I440:I441)</f>
        <v>2</v>
      </c>
      <c r="K442" s="3"/>
      <c r="L442" s="7"/>
    </row>
    <row r="443" spans="1:12" outlineLevel="2" x14ac:dyDescent="0.25">
      <c r="A443" t="s">
        <v>1457</v>
      </c>
      <c r="B443">
        <v>413433</v>
      </c>
      <c r="C443" s="3"/>
      <c r="D443" s="3"/>
      <c r="E443" t="s">
        <v>1458</v>
      </c>
      <c r="F443" t="s">
        <v>1867</v>
      </c>
      <c r="G443" t="s">
        <v>715</v>
      </c>
      <c r="H443" s="4">
        <v>1892.8</v>
      </c>
      <c r="I443" t="s">
        <v>716</v>
      </c>
      <c r="K443" s="3">
        <v>45020</v>
      </c>
      <c r="L443" s="7"/>
    </row>
    <row r="444" spans="1:12" outlineLevel="1" x14ac:dyDescent="0.25">
      <c r="C444" s="3"/>
      <c r="D444" s="3"/>
      <c r="H444" s="6" t="s">
        <v>717</v>
      </c>
      <c r="I444">
        <f>SUBTOTAL(3,I443:I443)</f>
        <v>1</v>
      </c>
      <c r="K444" s="3"/>
      <c r="L444" s="7"/>
    </row>
    <row r="445" spans="1:12" outlineLevel="2" x14ac:dyDescent="0.25">
      <c r="A445" t="s">
        <v>1457</v>
      </c>
      <c r="B445">
        <v>413208</v>
      </c>
      <c r="C445" s="3"/>
      <c r="D445" s="3"/>
      <c r="E445" t="s">
        <v>1458</v>
      </c>
      <c r="F445" t="s">
        <v>1868</v>
      </c>
      <c r="G445" t="s">
        <v>721</v>
      </c>
      <c r="H445" s="4">
        <v>2434.04</v>
      </c>
      <c r="I445" t="s">
        <v>722</v>
      </c>
      <c r="K445" s="3">
        <v>45020</v>
      </c>
      <c r="L445" s="7"/>
    </row>
    <row r="446" spans="1:12" outlineLevel="1" x14ac:dyDescent="0.25">
      <c r="C446" s="3"/>
      <c r="D446" s="3"/>
      <c r="H446" s="6" t="s">
        <v>723</v>
      </c>
      <c r="I446">
        <f>SUBTOTAL(3,I445:I445)</f>
        <v>1</v>
      </c>
      <c r="K446" s="3"/>
      <c r="L446" s="7"/>
    </row>
    <row r="447" spans="1:12" outlineLevel="2" x14ac:dyDescent="0.25">
      <c r="A447" t="s">
        <v>1457</v>
      </c>
      <c r="B447">
        <v>413447</v>
      </c>
      <c r="C447" s="3"/>
      <c r="D447" s="3"/>
      <c r="E447" t="s">
        <v>1458</v>
      </c>
      <c r="F447" t="s">
        <v>1869</v>
      </c>
      <c r="G447" t="s">
        <v>724</v>
      </c>
      <c r="H447" s="4">
        <v>5840.48</v>
      </c>
      <c r="I447" t="s">
        <v>725</v>
      </c>
      <c r="K447" s="3">
        <v>45020</v>
      </c>
      <c r="L447" s="7"/>
    </row>
    <row r="448" spans="1:12" outlineLevel="1" x14ac:dyDescent="0.25">
      <c r="C448" s="3"/>
      <c r="D448" s="3"/>
      <c r="H448" s="6" t="s">
        <v>726</v>
      </c>
      <c r="I448">
        <f>SUBTOTAL(3,I447:I447)</f>
        <v>1</v>
      </c>
      <c r="K448" s="3"/>
      <c r="L448" s="7"/>
    </row>
    <row r="449" spans="1:12" outlineLevel="2" x14ac:dyDescent="0.25">
      <c r="A449" t="s">
        <v>1457</v>
      </c>
      <c r="B449">
        <v>412949</v>
      </c>
      <c r="C449" s="3"/>
      <c r="D449" s="3"/>
      <c r="E449" t="s">
        <v>1458</v>
      </c>
      <c r="F449" t="s">
        <v>1870</v>
      </c>
      <c r="G449" t="s">
        <v>731</v>
      </c>
      <c r="H449" s="4">
        <v>7257.27</v>
      </c>
      <c r="I449" t="s">
        <v>732</v>
      </c>
      <c r="K449" s="3">
        <v>45019</v>
      </c>
      <c r="L449" s="7"/>
    </row>
    <row r="450" spans="1:12" outlineLevel="1" x14ac:dyDescent="0.25">
      <c r="C450" s="3"/>
      <c r="D450" s="3"/>
      <c r="H450" s="6" t="s">
        <v>733</v>
      </c>
      <c r="I450">
        <f>SUBTOTAL(3,I449:I449)</f>
        <v>1</v>
      </c>
      <c r="K450" s="3"/>
      <c r="L450" s="7"/>
    </row>
    <row r="451" spans="1:12" outlineLevel="2" x14ac:dyDescent="0.25">
      <c r="A451" t="s">
        <v>1457</v>
      </c>
      <c r="B451">
        <v>412210</v>
      </c>
      <c r="C451" s="3"/>
      <c r="D451" s="3"/>
      <c r="E451" t="s">
        <v>1458</v>
      </c>
      <c r="F451" t="s">
        <v>1871</v>
      </c>
      <c r="G451" t="s">
        <v>734</v>
      </c>
      <c r="H451" s="4">
        <v>6342.27</v>
      </c>
      <c r="I451" t="s">
        <v>735</v>
      </c>
      <c r="K451" s="3">
        <v>45009</v>
      </c>
      <c r="L451" s="7"/>
    </row>
    <row r="452" spans="1:12" outlineLevel="1" x14ac:dyDescent="0.25">
      <c r="C452" s="3"/>
      <c r="D452" s="3"/>
      <c r="H452" s="6" t="s">
        <v>736</v>
      </c>
      <c r="I452">
        <f>SUBTOTAL(3,I451:I451)</f>
        <v>1</v>
      </c>
      <c r="K452" s="3"/>
      <c r="L452" s="7"/>
    </row>
    <row r="453" spans="1:12" outlineLevel="2" x14ac:dyDescent="0.25">
      <c r="A453" t="s">
        <v>1457</v>
      </c>
      <c r="B453">
        <v>412293</v>
      </c>
      <c r="C453" s="3"/>
      <c r="D453" s="3"/>
      <c r="E453" t="s">
        <v>97</v>
      </c>
      <c r="F453" t="s">
        <v>1872</v>
      </c>
      <c r="G453" t="s">
        <v>737</v>
      </c>
      <c r="H453" s="4">
        <v>1255.73</v>
      </c>
      <c r="I453" t="s">
        <v>1873</v>
      </c>
      <c r="K453" s="3">
        <v>45014</v>
      </c>
      <c r="L453" s="7"/>
    </row>
    <row r="454" spans="1:12" outlineLevel="1" x14ac:dyDescent="0.25">
      <c r="C454" s="3"/>
      <c r="D454" s="3"/>
      <c r="H454" s="6" t="s">
        <v>1874</v>
      </c>
      <c r="I454">
        <f>SUBTOTAL(3,I453:I453)</f>
        <v>1</v>
      </c>
      <c r="K454" s="3"/>
      <c r="L454" s="7"/>
    </row>
    <row r="455" spans="1:12" outlineLevel="2" x14ac:dyDescent="0.25">
      <c r="A455" t="s">
        <v>1457</v>
      </c>
      <c r="B455">
        <v>412265</v>
      </c>
      <c r="C455" s="3"/>
      <c r="D455" s="3"/>
      <c r="E455" t="s">
        <v>97</v>
      </c>
      <c r="F455" t="s">
        <v>1875</v>
      </c>
      <c r="G455" t="s">
        <v>739</v>
      </c>
      <c r="H455" s="4">
        <v>1048.57</v>
      </c>
      <c r="I455" t="s">
        <v>738</v>
      </c>
      <c r="K455" s="3">
        <v>45016</v>
      </c>
      <c r="L455" s="7"/>
    </row>
    <row r="456" spans="1:12" outlineLevel="1" x14ac:dyDescent="0.25">
      <c r="C456" s="3"/>
      <c r="D456" s="3"/>
      <c r="H456" s="6" t="s">
        <v>741</v>
      </c>
      <c r="I456">
        <f>SUBTOTAL(3,I455:I455)</f>
        <v>1</v>
      </c>
      <c r="K456" s="3"/>
      <c r="L456" s="7"/>
    </row>
    <row r="457" spans="1:12" outlineLevel="2" x14ac:dyDescent="0.25">
      <c r="A457" t="s">
        <v>1457</v>
      </c>
      <c r="B457">
        <v>412703</v>
      </c>
      <c r="C457" s="3"/>
      <c r="D457" s="3"/>
      <c r="E457" t="s">
        <v>1458</v>
      </c>
      <c r="F457" t="s">
        <v>1876</v>
      </c>
      <c r="G457" t="s">
        <v>1877</v>
      </c>
      <c r="H457" s="4">
        <v>861.15</v>
      </c>
      <c r="I457" t="s">
        <v>1878</v>
      </c>
      <c r="K457" s="3">
        <v>45017</v>
      </c>
      <c r="L457" s="7"/>
    </row>
    <row r="458" spans="1:12" outlineLevel="1" x14ac:dyDescent="0.25">
      <c r="C458" s="3"/>
      <c r="D458" s="3"/>
      <c r="H458" s="6" t="s">
        <v>1879</v>
      </c>
      <c r="I458">
        <f>SUBTOTAL(3,I457:I457)</f>
        <v>1</v>
      </c>
      <c r="K458" s="3"/>
      <c r="L458" s="7"/>
    </row>
    <row r="459" spans="1:12" outlineLevel="2" x14ac:dyDescent="0.25">
      <c r="A459" t="s">
        <v>1475</v>
      </c>
      <c r="B459">
        <v>181478</v>
      </c>
      <c r="C459" s="3">
        <v>44981</v>
      </c>
      <c r="D459" s="3">
        <v>44981</v>
      </c>
      <c r="E459" t="s">
        <v>1458</v>
      </c>
      <c r="F459" t="s">
        <v>1880</v>
      </c>
      <c r="G459" t="s">
        <v>1881</v>
      </c>
      <c r="H459" s="4">
        <v>26.7</v>
      </c>
      <c r="I459" t="s">
        <v>1882</v>
      </c>
      <c r="K459" s="3">
        <v>44979</v>
      </c>
      <c r="L459" s="7"/>
    </row>
    <row r="460" spans="1:12" outlineLevel="1" x14ac:dyDescent="0.25">
      <c r="C460" s="3"/>
      <c r="D460" s="3"/>
      <c r="H460" s="6" t="s">
        <v>1883</v>
      </c>
      <c r="I460">
        <f>SUBTOTAL(3,I459:I459)</f>
        <v>1</v>
      </c>
      <c r="K460" s="3"/>
      <c r="L460" s="7"/>
    </row>
    <row r="461" spans="1:12" outlineLevel="2" x14ac:dyDescent="0.25">
      <c r="A461" t="s">
        <v>1457</v>
      </c>
      <c r="B461">
        <v>410772</v>
      </c>
      <c r="C461" s="3"/>
      <c r="D461" s="3"/>
      <c r="E461" t="s">
        <v>1458</v>
      </c>
      <c r="F461" t="s">
        <v>1884</v>
      </c>
      <c r="G461" t="s">
        <v>1885</v>
      </c>
      <c r="H461" s="4">
        <v>3411.01</v>
      </c>
      <c r="I461" t="s">
        <v>751</v>
      </c>
      <c r="K461" s="3">
        <v>44966</v>
      </c>
      <c r="L461" s="7"/>
    </row>
    <row r="462" spans="1:12" outlineLevel="1" x14ac:dyDescent="0.25">
      <c r="C462" s="3"/>
      <c r="D462" s="3"/>
      <c r="H462" s="6" t="s">
        <v>752</v>
      </c>
      <c r="I462">
        <f>SUBTOTAL(3,I461:I461)</f>
        <v>1</v>
      </c>
      <c r="K462" s="3"/>
      <c r="L462" s="7"/>
    </row>
    <row r="463" spans="1:12" outlineLevel="2" x14ac:dyDescent="0.25">
      <c r="A463" t="s">
        <v>1475</v>
      </c>
      <c r="B463">
        <v>182714</v>
      </c>
      <c r="C463" s="3">
        <v>45004</v>
      </c>
      <c r="D463" s="3">
        <v>45007</v>
      </c>
      <c r="E463" t="s">
        <v>97</v>
      </c>
      <c r="F463" t="s">
        <v>1886</v>
      </c>
      <c r="G463" t="s">
        <v>758</v>
      </c>
      <c r="H463" s="4">
        <v>3228.14</v>
      </c>
      <c r="I463" t="s">
        <v>757</v>
      </c>
      <c r="K463" s="3">
        <v>45000</v>
      </c>
      <c r="L463" s="7"/>
    </row>
    <row r="464" spans="1:12" outlineLevel="2" x14ac:dyDescent="0.25">
      <c r="A464" t="s">
        <v>1457</v>
      </c>
      <c r="B464">
        <v>413456</v>
      </c>
      <c r="C464" s="3"/>
      <c r="D464" s="3"/>
      <c r="E464" t="s">
        <v>1458</v>
      </c>
      <c r="F464" t="s">
        <v>1887</v>
      </c>
      <c r="G464" t="s">
        <v>760</v>
      </c>
      <c r="H464" s="4">
        <v>2815</v>
      </c>
      <c r="I464" t="s">
        <v>757</v>
      </c>
      <c r="K464" s="3">
        <v>45020</v>
      </c>
      <c r="L464" s="7"/>
    </row>
    <row r="465" spans="1:12" outlineLevel="1" x14ac:dyDescent="0.25">
      <c r="C465" s="3"/>
      <c r="D465" s="3"/>
      <c r="H465" s="6" t="s">
        <v>761</v>
      </c>
      <c r="I465">
        <f>SUBTOTAL(3,I463:I464)</f>
        <v>2</v>
      </c>
      <c r="K465" s="3"/>
      <c r="L465" s="7"/>
    </row>
    <row r="466" spans="1:12" outlineLevel="2" x14ac:dyDescent="0.25">
      <c r="A466" t="s">
        <v>1475</v>
      </c>
      <c r="B466">
        <v>182896</v>
      </c>
      <c r="C466" s="3">
        <v>45008</v>
      </c>
      <c r="D466" s="3">
        <v>45011</v>
      </c>
      <c r="E466" t="s">
        <v>1458</v>
      </c>
      <c r="F466" t="s">
        <v>1888</v>
      </c>
      <c r="G466" t="s">
        <v>768</v>
      </c>
      <c r="H466" s="4">
        <v>300</v>
      </c>
      <c r="I466" t="s">
        <v>769</v>
      </c>
      <c r="K466" s="3">
        <v>45002</v>
      </c>
      <c r="L466" s="7"/>
    </row>
    <row r="467" spans="1:12" outlineLevel="2" x14ac:dyDescent="0.25">
      <c r="A467" t="s">
        <v>1457</v>
      </c>
      <c r="B467">
        <v>413100</v>
      </c>
      <c r="C467" s="3"/>
      <c r="D467" s="3"/>
      <c r="E467" t="s">
        <v>1458</v>
      </c>
      <c r="F467" t="s">
        <v>1888</v>
      </c>
      <c r="G467" t="s">
        <v>768</v>
      </c>
      <c r="H467" s="4">
        <v>601.66</v>
      </c>
      <c r="I467" t="s">
        <v>769</v>
      </c>
      <c r="K467" s="3">
        <v>45013</v>
      </c>
      <c r="L467" s="7"/>
    </row>
    <row r="468" spans="1:12" outlineLevel="1" x14ac:dyDescent="0.25">
      <c r="C468" s="3"/>
      <c r="D468" s="3"/>
      <c r="H468" s="6" t="s">
        <v>770</v>
      </c>
      <c r="I468">
        <f>SUBTOTAL(3,I466:I467)</f>
        <v>2</v>
      </c>
      <c r="K468" s="3"/>
      <c r="L468" s="7"/>
    </row>
    <row r="469" spans="1:12" outlineLevel="2" x14ac:dyDescent="0.25">
      <c r="A469" t="s">
        <v>1457</v>
      </c>
      <c r="B469">
        <v>412874</v>
      </c>
      <c r="C469" s="3"/>
      <c r="D469" s="3"/>
      <c r="E469" t="s">
        <v>1458</v>
      </c>
      <c r="F469" t="s">
        <v>1889</v>
      </c>
      <c r="G469" t="s">
        <v>774</v>
      </c>
      <c r="H469" s="4">
        <v>1574.51</v>
      </c>
      <c r="I469" t="s">
        <v>775</v>
      </c>
      <c r="K469" s="3">
        <v>45019</v>
      </c>
      <c r="L469" s="7"/>
    </row>
    <row r="470" spans="1:12" outlineLevel="2" x14ac:dyDescent="0.25">
      <c r="A470" t="s">
        <v>1457</v>
      </c>
      <c r="B470">
        <v>413292</v>
      </c>
      <c r="C470" s="3"/>
      <c r="D470" s="3"/>
      <c r="E470" t="s">
        <v>1458</v>
      </c>
      <c r="F470" t="s">
        <v>1889</v>
      </c>
      <c r="G470" t="s">
        <v>774</v>
      </c>
      <c r="H470" s="4">
        <v>1644.61</v>
      </c>
      <c r="I470" t="s">
        <v>775</v>
      </c>
      <c r="K470" s="3">
        <v>45019</v>
      </c>
      <c r="L470" s="7"/>
    </row>
    <row r="471" spans="1:12" outlineLevel="1" x14ac:dyDescent="0.25">
      <c r="C471" s="3"/>
      <c r="D471" s="3"/>
      <c r="H471" s="6" t="s">
        <v>776</v>
      </c>
      <c r="I471">
        <f>SUBTOTAL(3,I469:I470)</f>
        <v>2</v>
      </c>
      <c r="K471" s="3"/>
      <c r="L471" s="7"/>
    </row>
    <row r="472" spans="1:12" outlineLevel="2" x14ac:dyDescent="0.25">
      <c r="A472" t="s">
        <v>1457</v>
      </c>
      <c r="B472">
        <v>411835</v>
      </c>
      <c r="C472" s="3"/>
      <c r="D472" s="3"/>
      <c r="E472" t="s">
        <v>1458</v>
      </c>
      <c r="F472" t="s">
        <v>1890</v>
      </c>
      <c r="G472" t="s">
        <v>1891</v>
      </c>
      <c r="H472" s="4">
        <v>2487.04</v>
      </c>
      <c r="I472" t="s">
        <v>1892</v>
      </c>
      <c r="K472" s="3">
        <v>44986</v>
      </c>
      <c r="L472" s="7"/>
    </row>
    <row r="473" spans="1:12" outlineLevel="2" x14ac:dyDescent="0.25">
      <c r="A473" t="s">
        <v>1457</v>
      </c>
      <c r="B473">
        <v>411840</v>
      </c>
      <c r="C473" s="3"/>
      <c r="D473" s="3"/>
      <c r="E473" t="s">
        <v>1458</v>
      </c>
      <c r="F473" t="s">
        <v>1893</v>
      </c>
      <c r="G473" t="s">
        <v>1894</v>
      </c>
      <c r="H473" s="4">
        <v>2587.92</v>
      </c>
      <c r="I473" t="s">
        <v>1892</v>
      </c>
      <c r="K473" s="3">
        <v>44986</v>
      </c>
      <c r="L473" s="7"/>
    </row>
    <row r="474" spans="1:12" outlineLevel="2" x14ac:dyDescent="0.25">
      <c r="A474" t="s">
        <v>1457</v>
      </c>
      <c r="B474">
        <v>411841</v>
      </c>
      <c r="C474" s="3"/>
      <c r="D474" s="3"/>
      <c r="E474" t="s">
        <v>1458</v>
      </c>
      <c r="F474" t="s">
        <v>1895</v>
      </c>
      <c r="G474" t="s">
        <v>1896</v>
      </c>
      <c r="H474" s="4">
        <v>2572.62</v>
      </c>
      <c r="I474" t="s">
        <v>1892</v>
      </c>
      <c r="K474" s="3">
        <v>44986</v>
      </c>
      <c r="L474" s="7"/>
    </row>
    <row r="475" spans="1:12" outlineLevel="2" x14ac:dyDescent="0.25">
      <c r="A475" t="s">
        <v>1457</v>
      </c>
      <c r="B475">
        <v>411862</v>
      </c>
      <c r="C475" s="3"/>
      <c r="D475" s="3"/>
      <c r="E475" t="s">
        <v>1458</v>
      </c>
      <c r="F475" t="s">
        <v>1893</v>
      </c>
      <c r="G475" t="s">
        <v>1894</v>
      </c>
      <c r="H475" s="4">
        <v>2538.54</v>
      </c>
      <c r="I475" t="s">
        <v>1892</v>
      </c>
      <c r="K475" s="3">
        <v>44986</v>
      </c>
      <c r="L475" s="7"/>
    </row>
    <row r="476" spans="1:12" outlineLevel="2" x14ac:dyDescent="0.25">
      <c r="A476" t="s">
        <v>1457</v>
      </c>
      <c r="B476">
        <v>411865</v>
      </c>
      <c r="C476" s="3"/>
      <c r="D476" s="3"/>
      <c r="E476" t="s">
        <v>1458</v>
      </c>
      <c r="F476" t="s">
        <v>1893</v>
      </c>
      <c r="G476" t="s">
        <v>1894</v>
      </c>
      <c r="H476" s="4">
        <v>1414.58</v>
      </c>
      <c r="I476" t="s">
        <v>1892</v>
      </c>
      <c r="K476" s="3">
        <v>44986</v>
      </c>
      <c r="L476" s="7"/>
    </row>
    <row r="477" spans="1:12" outlineLevel="1" x14ac:dyDescent="0.25">
      <c r="C477" s="3"/>
      <c r="D477" s="3"/>
      <c r="H477" s="6" t="s">
        <v>1897</v>
      </c>
      <c r="I477">
        <f>SUBTOTAL(3,I472:I476)</f>
        <v>5</v>
      </c>
      <c r="K477" s="3"/>
      <c r="L477" s="7"/>
    </row>
    <row r="478" spans="1:12" outlineLevel="2" x14ac:dyDescent="0.25">
      <c r="A478" t="s">
        <v>1457</v>
      </c>
      <c r="B478">
        <v>413428</v>
      </c>
      <c r="C478" s="3"/>
      <c r="D478" s="3"/>
      <c r="E478" t="s">
        <v>1458</v>
      </c>
      <c r="F478" t="s">
        <v>1898</v>
      </c>
      <c r="G478" t="s">
        <v>785</v>
      </c>
      <c r="H478" s="4">
        <v>369.49</v>
      </c>
      <c r="I478" t="s">
        <v>786</v>
      </c>
      <c r="K478" s="3">
        <v>45020</v>
      </c>
      <c r="L478" s="7"/>
    </row>
    <row r="479" spans="1:12" outlineLevel="1" x14ac:dyDescent="0.25">
      <c r="C479" s="3"/>
      <c r="D479" s="3"/>
      <c r="H479" s="6" t="s">
        <v>787</v>
      </c>
      <c r="I479">
        <f>SUBTOTAL(3,I478:I478)</f>
        <v>1</v>
      </c>
      <c r="K479" s="3"/>
      <c r="L479" s="7"/>
    </row>
    <row r="480" spans="1:12" outlineLevel="2" x14ac:dyDescent="0.25">
      <c r="A480" t="s">
        <v>1475</v>
      </c>
      <c r="B480">
        <v>178064</v>
      </c>
      <c r="C480" s="3">
        <v>44980</v>
      </c>
      <c r="D480" s="3">
        <v>44984</v>
      </c>
      <c r="E480" t="s">
        <v>1458</v>
      </c>
      <c r="F480" t="s">
        <v>1899</v>
      </c>
      <c r="G480" t="s">
        <v>1900</v>
      </c>
      <c r="H480" s="4">
        <v>1</v>
      </c>
      <c r="I480" t="s">
        <v>795</v>
      </c>
      <c r="K480" s="3">
        <v>44907</v>
      </c>
      <c r="L480" s="7"/>
    </row>
    <row r="481" spans="1:12" outlineLevel="1" x14ac:dyDescent="0.25">
      <c r="C481" s="3"/>
      <c r="D481" s="3"/>
      <c r="H481" s="6" t="s">
        <v>796</v>
      </c>
      <c r="I481">
        <f>SUBTOTAL(3,I480:I480)</f>
        <v>1</v>
      </c>
      <c r="K481" s="3"/>
      <c r="L481" s="7"/>
    </row>
    <row r="482" spans="1:12" outlineLevel="2" x14ac:dyDescent="0.25">
      <c r="A482" t="s">
        <v>1457</v>
      </c>
      <c r="B482">
        <v>413222</v>
      </c>
      <c r="C482" s="3"/>
      <c r="D482" s="3"/>
      <c r="E482" t="s">
        <v>1458</v>
      </c>
      <c r="F482" t="s">
        <v>1901</v>
      </c>
      <c r="G482" t="s">
        <v>800</v>
      </c>
      <c r="H482" s="4">
        <v>3623.13</v>
      </c>
      <c r="I482" t="s">
        <v>801</v>
      </c>
      <c r="K482" s="3">
        <v>45015</v>
      </c>
      <c r="L482" s="7"/>
    </row>
    <row r="483" spans="1:12" outlineLevel="2" x14ac:dyDescent="0.25">
      <c r="A483" t="s">
        <v>1457</v>
      </c>
      <c r="B483">
        <v>413268</v>
      </c>
      <c r="C483" s="3"/>
      <c r="D483" s="3"/>
      <c r="E483" t="s">
        <v>1458</v>
      </c>
      <c r="F483" t="s">
        <v>1902</v>
      </c>
      <c r="G483" t="s">
        <v>802</v>
      </c>
      <c r="H483" s="4">
        <v>813.91</v>
      </c>
      <c r="I483" t="s">
        <v>801</v>
      </c>
      <c r="K483" s="3">
        <v>45016</v>
      </c>
      <c r="L483" s="7"/>
    </row>
    <row r="484" spans="1:12" outlineLevel="1" x14ac:dyDescent="0.25">
      <c r="C484" s="3"/>
      <c r="D484" s="3"/>
      <c r="H484" s="6" t="s">
        <v>805</v>
      </c>
      <c r="I484">
        <f>SUBTOTAL(3,I482:I483)</f>
        <v>2</v>
      </c>
      <c r="K484" s="3"/>
      <c r="L484" s="7"/>
    </row>
    <row r="485" spans="1:12" outlineLevel="2" x14ac:dyDescent="0.25">
      <c r="A485" t="s">
        <v>1457</v>
      </c>
      <c r="B485">
        <v>412832</v>
      </c>
      <c r="C485" s="3"/>
      <c r="D485" s="3"/>
      <c r="E485" t="s">
        <v>1458</v>
      </c>
      <c r="F485" t="s">
        <v>1903</v>
      </c>
      <c r="G485" t="s">
        <v>806</v>
      </c>
      <c r="H485" s="4">
        <v>1737.46</v>
      </c>
      <c r="I485" t="s">
        <v>807</v>
      </c>
      <c r="K485" s="3">
        <v>45020</v>
      </c>
      <c r="L485" s="7"/>
    </row>
    <row r="486" spans="1:12" outlineLevel="1" x14ac:dyDescent="0.25">
      <c r="C486" s="3"/>
      <c r="D486" s="3"/>
      <c r="H486" s="6" t="s">
        <v>808</v>
      </c>
      <c r="I486">
        <f>SUBTOTAL(3,I485:I485)</f>
        <v>1</v>
      </c>
      <c r="K486" s="3"/>
      <c r="L486" s="7"/>
    </row>
    <row r="487" spans="1:12" outlineLevel="2" x14ac:dyDescent="0.25">
      <c r="A487" t="s">
        <v>1457</v>
      </c>
      <c r="B487">
        <v>410766</v>
      </c>
      <c r="C487" s="3"/>
      <c r="D487" s="3"/>
      <c r="E487" t="s">
        <v>1458</v>
      </c>
      <c r="F487" t="s">
        <v>1904</v>
      </c>
      <c r="G487" t="s">
        <v>1905</v>
      </c>
      <c r="H487" s="4">
        <v>1175.28</v>
      </c>
      <c r="I487" t="s">
        <v>1906</v>
      </c>
      <c r="K487" s="3">
        <v>44959</v>
      </c>
      <c r="L487" s="7"/>
    </row>
    <row r="488" spans="1:12" outlineLevel="2" x14ac:dyDescent="0.25">
      <c r="A488" t="s">
        <v>1457</v>
      </c>
      <c r="B488">
        <v>409866</v>
      </c>
      <c r="C488" s="3"/>
      <c r="D488" s="3"/>
      <c r="E488" t="s">
        <v>1458</v>
      </c>
      <c r="F488" t="s">
        <v>1904</v>
      </c>
      <c r="G488" t="s">
        <v>1905</v>
      </c>
      <c r="H488" s="4">
        <v>1401.65</v>
      </c>
      <c r="I488" t="s">
        <v>1906</v>
      </c>
      <c r="K488" s="3">
        <v>45000</v>
      </c>
      <c r="L488" s="7"/>
    </row>
    <row r="489" spans="1:12" outlineLevel="2" x14ac:dyDescent="0.25">
      <c r="A489" t="s">
        <v>1457</v>
      </c>
      <c r="B489">
        <v>412400</v>
      </c>
      <c r="C489" s="3"/>
      <c r="D489" s="3"/>
      <c r="E489" t="s">
        <v>1458</v>
      </c>
      <c r="F489" t="s">
        <v>1904</v>
      </c>
      <c r="G489" t="s">
        <v>1905</v>
      </c>
      <c r="H489" s="4">
        <v>1401.65</v>
      </c>
      <c r="I489" t="s">
        <v>1906</v>
      </c>
      <c r="K489" s="3">
        <v>45000</v>
      </c>
      <c r="L489" s="7"/>
    </row>
    <row r="490" spans="1:12" outlineLevel="1" x14ac:dyDescent="0.25">
      <c r="C490" s="3"/>
      <c r="D490" s="3"/>
      <c r="H490" s="6" t="s">
        <v>1907</v>
      </c>
      <c r="I490">
        <f>SUBTOTAL(3,I487:I489)</f>
        <v>3</v>
      </c>
      <c r="K490" s="3"/>
      <c r="L490" s="7"/>
    </row>
    <row r="491" spans="1:12" outlineLevel="2" x14ac:dyDescent="0.25">
      <c r="A491" t="s">
        <v>1457</v>
      </c>
      <c r="B491">
        <v>411648</v>
      </c>
      <c r="C491" s="3"/>
      <c r="D491" s="3"/>
      <c r="E491" t="s">
        <v>1458</v>
      </c>
      <c r="F491" t="s">
        <v>1908</v>
      </c>
      <c r="G491" t="s">
        <v>1909</v>
      </c>
      <c r="H491" s="4">
        <v>3569.67</v>
      </c>
      <c r="I491" t="s">
        <v>1910</v>
      </c>
      <c r="K491" s="3">
        <v>45012</v>
      </c>
      <c r="L491" s="7"/>
    </row>
    <row r="492" spans="1:12" outlineLevel="1" x14ac:dyDescent="0.25">
      <c r="C492" s="3"/>
      <c r="D492" s="3"/>
      <c r="H492" s="6" t="s">
        <v>1911</v>
      </c>
      <c r="I492">
        <f>SUBTOTAL(3,I491:I491)</f>
        <v>1</v>
      </c>
      <c r="K492" s="3"/>
      <c r="L492" s="7"/>
    </row>
    <row r="493" spans="1:12" outlineLevel="2" x14ac:dyDescent="0.25">
      <c r="A493" t="s">
        <v>1457</v>
      </c>
      <c r="B493">
        <v>412177</v>
      </c>
      <c r="C493" s="3"/>
      <c r="D493" s="3"/>
      <c r="E493" t="s">
        <v>1458</v>
      </c>
      <c r="F493" t="s">
        <v>1912</v>
      </c>
      <c r="G493" t="s">
        <v>1120</v>
      </c>
      <c r="H493" s="4">
        <v>2766.8</v>
      </c>
      <c r="I493" t="s">
        <v>1913</v>
      </c>
      <c r="K493" s="3">
        <v>45016</v>
      </c>
      <c r="L493" s="7"/>
    </row>
    <row r="494" spans="1:12" outlineLevel="1" x14ac:dyDescent="0.25">
      <c r="C494" s="3"/>
      <c r="D494" s="3"/>
      <c r="H494" s="6" t="s">
        <v>1914</v>
      </c>
      <c r="I494">
        <f>SUBTOTAL(3,I493:I493)</f>
        <v>1</v>
      </c>
      <c r="K494" s="3"/>
      <c r="L494" s="7"/>
    </row>
    <row r="495" spans="1:12" outlineLevel="2" x14ac:dyDescent="0.25">
      <c r="A495" t="s">
        <v>1475</v>
      </c>
      <c r="B495">
        <v>178735</v>
      </c>
      <c r="C495" s="3">
        <v>45004</v>
      </c>
      <c r="D495" s="3">
        <v>45008</v>
      </c>
      <c r="E495" t="s">
        <v>1458</v>
      </c>
      <c r="F495" t="s">
        <v>1915</v>
      </c>
      <c r="G495" t="s">
        <v>1916</v>
      </c>
      <c r="H495" s="4">
        <v>2274</v>
      </c>
      <c r="I495" t="s">
        <v>1917</v>
      </c>
      <c r="K495" s="3">
        <v>44935</v>
      </c>
      <c r="L495" s="7"/>
    </row>
    <row r="496" spans="1:12" outlineLevel="1" x14ac:dyDescent="0.25">
      <c r="C496" s="3"/>
      <c r="D496" s="3"/>
      <c r="H496" s="6" t="s">
        <v>1918</v>
      </c>
      <c r="I496">
        <f>SUBTOTAL(3,I495:I495)</f>
        <v>1</v>
      </c>
      <c r="K496" s="3"/>
      <c r="L496" s="7"/>
    </row>
    <row r="497" spans="1:12" outlineLevel="2" x14ac:dyDescent="0.25">
      <c r="A497" t="s">
        <v>1457</v>
      </c>
      <c r="B497">
        <v>412672</v>
      </c>
      <c r="C497" s="3"/>
      <c r="D497" s="3"/>
      <c r="E497" t="s">
        <v>1458</v>
      </c>
      <c r="F497" t="s">
        <v>1919</v>
      </c>
      <c r="G497" t="s">
        <v>812</v>
      </c>
      <c r="H497" s="4">
        <v>1166.93</v>
      </c>
      <c r="I497" t="s">
        <v>813</v>
      </c>
      <c r="K497" s="3">
        <v>45012</v>
      </c>
      <c r="L497" s="7"/>
    </row>
    <row r="498" spans="1:12" outlineLevel="1" x14ac:dyDescent="0.25">
      <c r="C498" s="3"/>
      <c r="D498" s="3"/>
      <c r="H498" s="6" t="s">
        <v>814</v>
      </c>
      <c r="I498">
        <f>SUBTOTAL(3,I497:I497)</f>
        <v>1</v>
      </c>
      <c r="K498" s="3"/>
      <c r="L498" s="7"/>
    </row>
    <row r="499" spans="1:12" outlineLevel="2" x14ac:dyDescent="0.25">
      <c r="A499" t="s">
        <v>1457</v>
      </c>
      <c r="B499">
        <v>412845</v>
      </c>
      <c r="C499" s="3"/>
      <c r="D499" s="3"/>
      <c r="E499" t="s">
        <v>1458</v>
      </c>
      <c r="F499" t="s">
        <v>1920</v>
      </c>
      <c r="G499" t="s">
        <v>815</v>
      </c>
      <c r="H499" s="4">
        <v>2806.05</v>
      </c>
      <c r="I499" t="s">
        <v>816</v>
      </c>
      <c r="K499" s="3">
        <v>45013</v>
      </c>
      <c r="L499" s="7"/>
    </row>
    <row r="500" spans="1:12" outlineLevel="1" x14ac:dyDescent="0.25">
      <c r="C500" s="3"/>
      <c r="D500" s="3"/>
      <c r="H500" s="6" t="s">
        <v>817</v>
      </c>
      <c r="I500">
        <f>SUBTOTAL(3,I499:I499)</f>
        <v>1</v>
      </c>
      <c r="K500" s="3"/>
      <c r="L500" s="7"/>
    </row>
    <row r="501" spans="1:12" outlineLevel="2" x14ac:dyDescent="0.25">
      <c r="A501" t="s">
        <v>1457</v>
      </c>
      <c r="B501">
        <v>411012</v>
      </c>
      <c r="C501" s="3"/>
      <c r="D501" s="3"/>
      <c r="E501" t="s">
        <v>1458</v>
      </c>
      <c r="F501" t="s">
        <v>1921</v>
      </c>
      <c r="G501" t="s">
        <v>1922</v>
      </c>
      <c r="H501" s="4">
        <v>5.34</v>
      </c>
      <c r="I501" t="s">
        <v>822</v>
      </c>
      <c r="K501" s="3">
        <v>44966</v>
      </c>
      <c r="L501" s="7"/>
    </row>
    <row r="502" spans="1:12" outlineLevel="2" x14ac:dyDescent="0.25">
      <c r="A502" t="s">
        <v>1457</v>
      </c>
      <c r="B502">
        <v>411098</v>
      </c>
      <c r="C502" s="3"/>
      <c r="D502" s="3"/>
      <c r="E502" t="s">
        <v>1458</v>
      </c>
      <c r="F502" t="s">
        <v>1921</v>
      </c>
      <c r="G502" t="s">
        <v>1922</v>
      </c>
      <c r="H502" s="4">
        <v>4.01</v>
      </c>
      <c r="I502" t="s">
        <v>822</v>
      </c>
      <c r="K502" s="3">
        <v>44970</v>
      </c>
      <c r="L502" s="7"/>
    </row>
    <row r="503" spans="1:12" outlineLevel="2" x14ac:dyDescent="0.25">
      <c r="A503" t="s">
        <v>1457</v>
      </c>
      <c r="B503">
        <v>411914</v>
      </c>
      <c r="C503" s="3"/>
      <c r="D503" s="3"/>
      <c r="E503" t="s">
        <v>1458</v>
      </c>
      <c r="F503" t="s">
        <v>1921</v>
      </c>
      <c r="G503" t="s">
        <v>1922</v>
      </c>
      <c r="H503" s="4">
        <v>17.8</v>
      </c>
      <c r="I503" t="s">
        <v>822</v>
      </c>
      <c r="K503" s="3">
        <v>44987</v>
      </c>
      <c r="L503" s="7"/>
    </row>
    <row r="504" spans="1:12" outlineLevel="2" x14ac:dyDescent="0.25">
      <c r="A504" t="s">
        <v>1457</v>
      </c>
      <c r="B504">
        <v>411921</v>
      </c>
      <c r="C504" s="3"/>
      <c r="D504" s="3"/>
      <c r="E504" t="s">
        <v>1458</v>
      </c>
      <c r="F504" t="s">
        <v>1923</v>
      </c>
      <c r="G504" t="s">
        <v>821</v>
      </c>
      <c r="H504" s="4">
        <v>307.79000000000002</v>
      </c>
      <c r="I504" t="s">
        <v>822</v>
      </c>
      <c r="K504" s="3">
        <v>44998</v>
      </c>
      <c r="L504" s="7"/>
    </row>
    <row r="505" spans="1:12" outlineLevel="2" x14ac:dyDescent="0.25">
      <c r="A505" t="s">
        <v>1457</v>
      </c>
      <c r="B505">
        <v>412050</v>
      </c>
      <c r="C505" s="3"/>
      <c r="D505" s="3"/>
      <c r="E505" t="s">
        <v>1458</v>
      </c>
      <c r="F505" t="s">
        <v>1924</v>
      </c>
      <c r="G505" t="s">
        <v>1925</v>
      </c>
      <c r="H505" s="4">
        <v>156.31</v>
      </c>
      <c r="I505" t="s">
        <v>822</v>
      </c>
      <c r="K505" s="3">
        <v>45002</v>
      </c>
      <c r="L505" s="7"/>
    </row>
    <row r="506" spans="1:12" outlineLevel="2" x14ac:dyDescent="0.25">
      <c r="A506" t="s">
        <v>1457</v>
      </c>
      <c r="B506">
        <v>412686</v>
      </c>
      <c r="C506" s="3"/>
      <c r="D506" s="3"/>
      <c r="E506" t="s">
        <v>1458</v>
      </c>
      <c r="F506" t="s">
        <v>1926</v>
      </c>
      <c r="G506" t="s">
        <v>1927</v>
      </c>
      <c r="H506" s="4">
        <v>24.48</v>
      </c>
      <c r="I506" t="s">
        <v>822</v>
      </c>
      <c r="K506" s="3">
        <v>45006</v>
      </c>
      <c r="L506" s="7"/>
    </row>
    <row r="507" spans="1:12" outlineLevel="2" x14ac:dyDescent="0.25">
      <c r="A507" t="s">
        <v>1457</v>
      </c>
      <c r="B507">
        <v>412081</v>
      </c>
      <c r="C507" s="3"/>
      <c r="D507" s="3"/>
      <c r="E507" t="s">
        <v>1458</v>
      </c>
      <c r="F507" t="s">
        <v>1928</v>
      </c>
      <c r="G507" t="s">
        <v>1929</v>
      </c>
      <c r="H507" s="4">
        <v>186.57</v>
      </c>
      <c r="I507" t="s">
        <v>822</v>
      </c>
      <c r="K507" s="3">
        <v>45014</v>
      </c>
      <c r="L507" s="7"/>
    </row>
    <row r="508" spans="1:12" outlineLevel="1" x14ac:dyDescent="0.25">
      <c r="C508" s="3"/>
      <c r="D508" s="3"/>
      <c r="H508" s="6" t="s">
        <v>823</v>
      </c>
      <c r="I508">
        <f>SUBTOTAL(3,I501:I507)</f>
        <v>7</v>
      </c>
      <c r="K508" s="3"/>
      <c r="L508" s="7"/>
    </row>
    <row r="509" spans="1:12" outlineLevel="2" x14ac:dyDescent="0.25">
      <c r="A509" t="s">
        <v>1457</v>
      </c>
      <c r="B509">
        <v>412250</v>
      </c>
      <c r="C509" s="3"/>
      <c r="D509" s="3"/>
      <c r="E509" t="s">
        <v>1458</v>
      </c>
      <c r="F509" t="s">
        <v>1930</v>
      </c>
      <c r="G509" t="s">
        <v>1931</v>
      </c>
      <c r="H509" s="4">
        <v>10</v>
      </c>
      <c r="I509" t="s">
        <v>1932</v>
      </c>
      <c r="K509" s="3">
        <v>44998</v>
      </c>
      <c r="L509" s="7"/>
    </row>
    <row r="510" spans="1:12" outlineLevel="2" x14ac:dyDescent="0.25">
      <c r="A510" t="s">
        <v>1457</v>
      </c>
      <c r="B510">
        <v>410185</v>
      </c>
      <c r="C510" s="3"/>
      <c r="D510" s="3"/>
      <c r="E510" t="s">
        <v>1458</v>
      </c>
      <c r="F510" t="s">
        <v>1933</v>
      </c>
      <c r="G510" t="s">
        <v>1934</v>
      </c>
      <c r="H510" s="4">
        <v>0</v>
      </c>
      <c r="I510" t="s">
        <v>1932</v>
      </c>
      <c r="K510" s="3">
        <v>45007</v>
      </c>
      <c r="L510" s="7"/>
    </row>
    <row r="511" spans="1:12" outlineLevel="1" x14ac:dyDescent="0.25">
      <c r="C511" s="3"/>
      <c r="D511" s="3"/>
      <c r="H511" s="6" t="s">
        <v>1935</v>
      </c>
      <c r="I511">
        <f>SUBTOTAL(3,I509:I510)</f>
        <v>2</v>
      </c>
      <c r="K511" s="3"/>
      <c r="L511" s="7"/>
    </row>
    <row r="512" spans="1:12" outlineLevel="2" x14ac:dyDescent="0.25">
      <c r="A512" t="s">
        <v>1457</v>
      </c>
      <c r="B512">
        <v>411758</v>
      </c>
      <c r="C512" s="3"/>
      <c r="D512" s="3"/>
      <c r="E512" t="s">
        <v>1458</v>
      </c>
      <c r="F512" t="s">
        <v>1936</v>
      </c>
      <c r="G512" t="s">
        <v>824</v>
      </c>
      <c r="H512" s="4">
        <v>91</v>
      </c>
      <c r="I512" t="s">
        <v>825</v>
      </c>
      <c r="K512" s="3">
        <v>44986</v>
      </c>
      <c r="L512" s="7"/>
    </row>
    <row r="513" spans="1:12" outlineLevel="2" x14ac:dyDescent="0.25">
      <c r="A513" t="s">
        <v>1457</v>
      </c>
      <c r="B513">
        <v>411399</v>
      </c>
      <c r="C513" s="3"/>
      <c r="D513" s="3"/>
      <c r="E513" t="s">
        <v>1458</v>
      </c>
      <c r="F513" t="s">
        <v>1937</v>
      </c>
      <c r="G513" t="s">
        <v>826</v>
      </c>
      <c r="H513" s="4">
        <v>701.2</v>
      </c>
      <c r="I513" t="s">
        <v>825</v>
      </c>
      <c r="K513" s="3">
        <v>44991</v>
      </c>
      <c r="L513" s="7"/>
    </row>
    <row r="514" spans="1:12" outlineLevel="2" x14ac:dyDescent="0.25">
      <c r="A514" t="s">
        <v>1457</v>
      </c>
      <c r="B514">
        <v>411740</v>
      </c>
      <c r="C514" s="3"/>
      <c r="D514" s="3"/>
      <c r="E514" t="s">
        <v>1458</v>
      </c>
      <c r="F514" t="s">
        <v>1938</v>
      </c>
      <c r="G514" t="s">
        <v>827</v>
      </c>
      <c r="H514" s="4">
        <v>91</v>
      </c>
      <c r="I514" t="s">
        <v>825</v>
      </c>
      <c r="K514" s="3">
        <v>44991</v>
      </c>
      <c r="L514" s="7"/>
    </row>
    <row r="515" spans="1:12" outlineLevel="2" x14ac:dyDescent="0.25">
      <c r="A515" t="s">
        <v>1457</v>
      </c>
      <c r="B515">
        <v>411752</v>
      </c>
      <c r="C515" s="3"/>
      <c r="D515" s="3"/>
      <c r="E515" t="s">
        <v>1458</v>
      </c>
      <c r="F515" t="s">
        <v>1939</v>
      </c>
      <c r="G515" t="s">
        <v>829</v>
      </c>
      <c r="H515" s="4">
        <v>701.2</v>
      </c>
      <c r="I515" t="s">
        <v>825</v>
      </c>
      <c r="K515" s="3">
        <v>44991</v>
      </c>
      <c r="L515" s="7"/>
    </row>
    <row r="516" spans="1:12" outlineLevel="2" x14ac:dyDescent="0.25">
      <c r="A516" t="s">
        <v>1457</v>
      </c>
      <c r="B516">
        <v>411754</v>
      </c>
      <c r="C516" s="3"/>
      <c r="D516" s="3"/>
      <c r="E516" t="s">
        <v>1458</v>
      </c>
      <c r="F516" t="s">
        <v>1940</v>
      </c>
      <c r="G516" t="s">
        <v>828</v>
      </c>
      <c r="H516" s="4">
        <v>701.2</v>
      </c>
      <c r="I516" t="s">
        <v>825</v>
      </c>
      <c r="K516" s="3">
        <v>44991</v>
      </c>
      <c r="L516" s="7"/>
    </row>
    <row r="517" spans="1:12" outlineLevel="1" x14ac:dyDescent="0.25">
      <c r="C517" s="3"/>
      <c r="D517" s="3"/>
      <c r="H517" s="6" t="s">
        <v>833</v>
      </c>
      <c r="I517">
        <f>SUBTOTAL(3,I512:I516)</f>
        <v>5</v>
      </c>
      <c r="K517" s="3"/>
      <c r="L517" s="7"/>
    </row>
    <row r="518" spans="1:12" outlineLevel="2" x14ac:dyDescent="0.25">
      <c r="A518" t="s">
        <v>1457</v>
      </c>
      <c r="B518">
        <v>413170</v>
      </c>
      <c r="C518" s="3"/>
      <c r="D518" s="3"/>
      <c r="E518" t="s">
        <v>1458</v>
      </c>
      <c r="F518" t="s">
        <v>1941</v>
      </c>
      <c r="G518" t="s">
        <v>1942</v>
      </c>
      <c r="H518" s="4">
        <v>9.27</v>
      </c>
      <c r="I518" t="s">
        <v>835</v>
      </c>
      <c r="K518" s="3">
        <v>45014</v>
      </c>
      <c r="L518" s="7"/>
    </row>
    <row r="519" spans="1:12" outlineLevel="2" x14ac:dyDescent="0.25">
      <c r="A519" t="s">
        <v>1457</v>
      </c>
      <c r="B519">
        <v>413192</v>
      </c>
      <c r="C519" s="3"/>
      <c r="D519" s="3"/>
      <c r="E519" t="s">
        <v>1458</v>
      </c>
      <c r="F519" t="s">
        <v>1943</v>
      </c>
      <c r="G519" t="s">
        <v>837</v>
      </c>
      <c r="H519" s="4">
        <v>1283.53</v>
      </c>
      <c r="I519" t="s">
        <v>835</v>
      </c>
      <c r="K519" s="3">
        <v>45015</v>
      </c>
      <c r="L519" s="7"/>
    </row>
    <row r="520" spans="1:12" outlineLevel="2" x14ac:dyDescent="0.25">
      <c r="A520" t="s">
        <v>1457</v>
      </c>
      <c r="B520">
        <v>413383</v>
      </c>
      <c r="C520" s="3"/>
      <c r="D520" s="3"/>
      <c r="E520" t="s">
        <v>1458</v>
      </c>
      <c r="F520" t="s">
        <v>1944</v>
      </c>
      <c r="G520" t="s">
        <v>838</v>
      </c>
      <c r="H520" s="4">
        <v>882.71</v>
      </c>
      <c r="I520" t="s">
        <v>835</v>
      </c>
      <c r="K520" s="3">
        <v>45019</v>
      </c>
      <c r="L520" s="7"/>
    </row>
    <row r="521" spans="1:12" outlineLevel="2" x14ac:dyDescent="0.25">
      <c r="A521" t="s">
        <v>1457</v>
      </c>
      <c r="B521">
        <v>413260</v>
      </c>
      <c r="C521" s="3"/>
      <c r="D521" s="3"/>
      <c r="E521" t="s">
        <v>1458</v>
      </c>
      <c r="F521" t="s">
        <v>1945</v>
      </c>
      <c r="G521" t="s">
        <v>834</v>
      </c>
      <c r="H521" s="4">
        <v>1733.39</v>
      </c>
      <c r="I521" t="s">
        <v>835</v>
      </c>
      <c r="K521" s="3">
        <v>45020</v>
      </c>
      <c r="L521" s="7"/>
    </row>
    <row r="522" spans="1:12" outlineLevel="1" x14ac:dyDescent="0.25">
      <c r="C522" s="3"/>
      <c r="D522" s="3"/>
      <c r="H522" s="6" t="s">
        <v>839</v>
      </c>
      <c r="I522">
        <f>SUBTOTAL(3,I518:I521)</f>
        <v>4</v>
      </c>
      <c r="K522" s="3"/>
      <c r="L522" s="7"/>
    </row>
    <row r="523" spans="1:12" outlineLevel="2" x14ac:dyDescent="0.25">
      <c r="A523" t="s">
        <v>1475</v>
      </c>
      <c r="B523">
        <v>178461</v>
      </c>
      <c r="C523" s="3">
        <v>44942</v>
      </c>
      <c r="D523" s="3">
        <v>44944</v>
      </c>
      <c r="E523" t="s">
        <v>1458</v>
      </c>
      <c r="F523" t="s">
        <v>1941</v>
      </c>
      <c r="G523" t="s">
        <v>1942</v>
      </c>
      <c r="H523" s="4">
        <v>767</v>
      </c>
      <c r="I523" t="s">
        <v>841</v>
      </c>
      <c r="K523" s="3">
        <v>44917</v>
      </c>
      <c r="L523" s="7"/>
    </row>
    <row r="524" spans="1:12" outlineLevel="2" x14ac:dyDescent="0.25">
      <c r="A524" t="s">
        <v>1475</v>
      </c>
      <c r="B524">
        <v>178462</v>
      </c>
      <c r="C524" s="3">
        <v>44942</v>
      </c>
      <c r="D524" s="3">
        <v>44944</v>
      </c>
      <c r="E524" t="s">
        <v>1458</v>
      </c>
      <c r="F524" t="s">
        <v>1941</v>
      </c>
      <c r="G524" t="s">
        <v>1942</v>
      </c>
      <c r="H524" s="4">
        <v>767</v>
      </c>
      <c r="I524" t="s">
        <v>841</v>
      </c>
      <c r="K524" s="3">
        <v>44917</v>
      </c>
      <c r="L524" s="7"/>
    </row>
    <row r="525" spans="1:12" outlineLevel="2" x14ac:dyDescent="0.25">
      <c r="A525" t="s">
        <v>1475</v>
      </c>
      <c r="B525">
        <v>178466</v>
      </c>
      <c r="C525" s="3">
        <v>44942</v>
      </c>
      <c r="D525" s="3">
        <v>44944</v>
      </c>
      <c r="E525" t="s">
        <v>1458</v>
      </c>
      <c r="F525" t="s">
        <v>1941</v>
      </c>
      <c r="G525" t="s">
        <v>1942</v>
      </c>
      <c r="H525" s="4">
        <v>677</v>
      </c>
      <c r="I525" t="s">
        <v>841</v>
      </c>
      <c r="K525" s="3">
        <v>44917</v>
      </c>
      <c r="L525" s="7"/>
    </row>
    <row r="526" spans="1:12" outlineLevel="2" x14ac:dyDescent="0.25">
      <c r="A526" t="s">
        <v>1457</v>
      </c>
      <c r="B526">
        <v>409975</v>
      </c>
      <c r="C526" s="3"/>
      <c r="D526" s="3"/>
      <c r="E526" t="s">
        <v>1458</v>
      </c>
      <c r="F526" t="s">
        <v>1946</v>
      </c>
      <c r="G526" t="s">
        <v>1947</v>
      </c>
      <c r="H526" s="4">
        <v>2959.07</v>
      </c>
      <c r="I526" t="s">
        <v>841</v>
      </c>
      <c r="K526" s="3">
        <v>44964</v>
      </c>
      <c r="L526" s="7"/>
    </row>
    <row r="527" spans="1:12" outlineLevel="2" x14ac:dyDescent="0.25">
      <c r="A527" t="s">
        <v>1457</v>
      </c>
      <c r="B527">
        <v>410682</v>
      </c>
      <c r="C527" s="3"/>
      <c r="D527" s="3"/>
      <c r="E527" t="s">
        <v>1458</v>
      </c>
      <c r="F527" t="s">
        <v>1948</v>
      </c>
      <c r="G527" t="s">
        <v>1949</v>
      </c>
      <c r="H527" s="4">
        <v>4621</v>
      </c>
      <c r="I527" t="s">
        <v>841</v>
      </c>
      <c r="K527" s="3">
        <v>44993</v>
      </c>
      <c r="L527" s="7"/>
    </row>
    <row r="528" spans="1:12" outlineLevel="2" x14ac:dyDescent="0.25">
      <c r="A528" t="s">
        <v>1475</v>
      </c>
      <c r="B528">
        <v>180303</v>
      </c>
      <c r="C528" s="3">
        <v>44991</v>
      </c>
      <c r="D528" s="3">
        <v>44998</v>
      </c>
      <c r="E528" t="s">
        <v>97</v>
      </c>
      <c r="F528" t="s">
        <v>1950</v>
      </c>
      <c r="G528" t="s">
        <v>849</v>
      </c>
      <c r="H528" s="4">
        <v>2730</v>
      </c>
      <c r="I528" t="s">
        <v>841</v>
      </c>
      <c r="K528" s="3">
        <v>44985</v>
      </c>
      <c r="L528" s="7"/>
    </row>
    <row r="529" spans="1:12" outlineLevel="2" x14ac:dyDescent="0.25">
      <c r="A529" t="s">
        <v>1457</v>
      </c>
      <c r="B529">
        <v>412480</v>
      </c>
      <c r="C529" s="3"/>
      <c r="D529" s="3"/>
      <c r="E529" t="s">
        <v>1458</v>
      </c>
      <c r="F529" t="s">
        <v>1951</v>
      </c>
      <c r="G529" t="s">
        <v>840</v>
      </c>
      <c r="H529" s="4">
        <v>1880</v>
      </c>
      <c r="I529" t="s">
        <v>841</v>
      </c>
      <c r="K529" s="3">
        <v>45001</v>
      </c>
      <c r="L529" s="7"/>
    </row>
    <row r="530" spans="1:12" outlineLevel="2" x14ac:dyDescent="0.25">
      <c r="A530" t="s">
        <v>1457</v>
      </c>
      <c r="B530">
        <v>411724</v>
      </c>
      <c r="C530" s="3"/>
      <c r="D530" s="3"/>
      <c r="E530" t="s">
        <v>1458</v>
      </c>
      <c r="F530" t="s">
        <v>1952</v>
      </c>
      <c r="G530" t="s">
        <v>844</v>
      </c>
      <c r="H530" s="4">
        <v>1144.44</v>
      </c>
      <c r="I530" t="s">
        <v>841</v>
      </c>
      <c r="K530" s="3">
        <v>45008</v>
      </c>
      <c r="L530" s="7"/>
    </row>
    <row r="531" spans="1:12" outlineLevel="2" x14ac:dyDescent="0.25">
      <c r="A531" t="s">
        <v>1457</v>
      </c>
      <c r="B531">
        <v>412930</v>
      </c>
      <c r="C531" s="3"/>
      <c r="D531" s="3"/>
      <c r="E531" t="s">
        <v>1458</v>
      </c>
      <c r="F531" t="s">
        <v>1953</v>
      </c>
      <c r="G531" t="s">
        <v>1954</v>
      </c>
      <c r="H531" s="4">
        <v>0</v>
      </c>
      <c r="I531" t="s">
        <v>841</v>
      </c>
      <c r="K531" s="3">
        <v>45011</v>
      </c>
      <c r="L531" s="7"/>
    </row>
    <row r="532" spans="1:12" outlineLevel="2" x14ac:dyDescent="0.25">
      <c r="A532" t="s">
        <v>1475</v>
      </c>
      <c r="B532">
        <v>182649</v>
      </c>
      <c r="C532" s="3">
        <v>45015</v>
      </c>
      <c r="D532" s="3">
        <v>45019</v>
      </c>
      <c r="E532" t="s">
        <v>97</v>
      </c>
      <c r="F532" t="s">
        <v>1955</v>
      </c>
      <c r="G532" t="s">
        <v>850</v>
      </c>
      <c r="H532" s="4">
        <v>2089</v>
      </c>
      <c r="I532" t="s">
        <v>841</v>
      </c>
      <c r="K532" s="3">
        <v>44999</v>
      </c>
      <c r="L532" s="7"/>
    </row>
    <row r="533" spans="1:12" outlineLevel="1" x14ac:dyDescent="0.25">
      <c r="C533" s="3"/>
      <c r="D533" s="3"/>
      <c r="H533" s="6" t="s">
        <v>851</v>
      </c>
      <c r="I533">
        <f>SUBTOTAL(3,I523:I532)</f>
        <v>10</v>
      </c>
      <c r="K533" s="3"/>
      <c r="L533" s="7"/>
    </row>
    <row r="534" spans="1:12" outlineLevel="2" x14ac:dyDescent="0.25">
      <c r="A534" t="s">
        <v>1475</v>
      </c>
      <c r="B534">
        <v>182435</v>
      </c>
      <c r="C534" s="3">
        <v>44993</v>
      </c>
      <c r="D534" s="3">
        <v>44998</v>
      </c>
      <c r="E534" t="s">
        <v>15</v>
      </c>
      <c r="F534" t="s">
        <v>1956</v>
      </c>
      <c r="G534" t="s">
        <v>853</v>
      </c>
      <c r="H534" s="4">
        <v>300</v>
      </c>
      <c r="I534" t="s">
        <v>852</v>
      </c>
      <c r="K534" s="3">
        <v>44995</v>
      </c>
      <c r="L534" s="7"/>
    </row>
    <row r="535" spans="1:12" outlineLevel="2" x14ac:dyDescent="0.25">
      <c r="A535" t="s">
        <v>1475</v>
      </c>
      <c r="B535">
        <v>182438</v>
      </c>
      <c r="C535" s="3">
        <v>44993</v>
      </c>
      <c r="D535" s="3">
        <v>44998</v>
      </c>
      <c r="E535" t="s">
        <v>15</v>
      </c>
      <c r="F535" t="s">
        <v>1957</v>
      </c>
      <c r="G535" t="s">
        <v>854</v>
      </c>
      <c r="H535" s="4">
        <v>200</v>
      </c>
      <c r="I535" t="s">
        <v>852</v>
      </c>
      <c r="K535" s="3">
        <v>44995</v>
      </c>
      <c r="L535" s="7"/>
    </row>
    <row r="536" spans="1:12" outlineLevel="2" x14ac:dyDescent="0.25">
      <c r="A536" t="s">
        <v>1475</v>
      </c>
      <c r="B536">
        <v>182440</v>
      </c>
      <c r="C536" s="3">
        <v>44993</v>
      </c>
      <c r="D536" s="3">
        <v>44998</v>
      </c>
      <c r="E536" t="s">
        <v>15</v>
      </c>
      <c r="F536" t="s">
        <v>1958</v>
      </c>
      <c r="G536" t="s">
        <v>855</v>
      </c>
      <c r="H536" s="4">
        <v>200</v>
      </c>
      <c r="I536" t="s">
        <v>852</v>
      </c>
      <c r="K536" s="3">
        <v>44995</v>
      </c>
      <c r="L536" s="7"/>
    </row>
    <row r="537" spans="1:12" outlineLevel="2" x14ac:dyDescent="0.25">
      <c r="A537" t="s">
        <v>1475</v>
      </c>
      <c r="B537">
        <v>182441</v>
      </c>
      <c r="C537" s="3">
        <v>44993</v>
      </c>
      <c r="D537" s="3">
        <v>44998</v>
      </c>
      <c r="E537" t="s">
        <v>15</v>
      </c>
      <c r="F537" t="s">
        <v>1959</v>
      </c>
      <c r="G537" t="s">
        <v>856</v>
      </c>
      <c r="H537" s="4">
        <v>200</v>
      </c>
      <c r="I537" t="s">
        <v>852</v>
      </c>
      <c r="K537" s="3">
        <v>44995</v>
      </c>
      <c r="L537" s="7"/>
    </row>
    <row r="538" spans="1:12" outlineLevel="2" x14ac:dyDescent="0.25">
      <c r="A538" t="s">
        <v>1475</v>
      </c>
      <c r="B538">
        <v>182445</v>
      </c>
      <c r="C538" s="3">
        <v>44993</v>
      </c>
      <c r="D538" s="3">
        <v>44998</v>
      </c>
      <c r="E538" t="s">
        <v>15</v>
      </c>
      <c r="F538" t="s">
        <v>1960</v>
      </c>
      <c r="G538" t="s">
        <v>857</v>
      </c>
      <c r="H538" s="4">
        <v>200</v>
      </c>
      <c r="I538" t="s">
        <v>852</v>
      </c>
      <c r="K538" s="3">
        <v>44995</v>
      </c>
      <c r="L538" s="7"/>
    </row>
    <row r="539" spans="1:12" outlineLevel="2" x14ac:dyDescent="0.25">
      <c r="A539" t="s">
        <v>1475</v>
      </c>
      <c r="B539">
        <v>182749</v>
      </c>
      <c r="C539" s="3">
        <v>44993</v>
      </c>
      <c r="D539" s="3">
        <v>44998</v>
      </c>
      <c r="E539" t="s">
        <v>15</v>
      </c>
      <c r="F539" t="s">
        <v>1961</v>
      </c>
      <c r="G539" t="s">
        <v>858</v>
      </c>
      <c r="H539" s="4">
        <v>300</v>
      </c>
      <c r="I539" t="s">
        <v>852</v>
      </c>
      <c r="K539" s="3">
        <v>45000</v>
      </c>
      <c r="L539" s="7"/>
    </row>
    <row r="540" spans="1:12" outlineLevel="2" x14ac:dyDescent="0.25">
      <c r="A540" t="s">
        <v>1457</v>
      </c>
      <c r="B540">
        <v>413318</v>
      </c>
      <c r="C540" s="3"/>
      <c r="D540" s="3"/>
      <c r="E540" t="s">
        <v>1458</v>
      </c>
      <c r="F540" t="s">
        <v>1961</v>
      </c>
      <c r="G540" t="s">
        <v>858</v>
      </c>
      <c r="H540" s="4">
        <v>0</v>
      </c>
      <c r="I540" t="s">
        <v>852</v>
      </c>
      <c r="K540" s="3">
        <v>45016</v>
      </c>
      <c r="L540" s="7"/>
    </row>
    <row r="541" spans="1:12" outlineLevel="2" x14ac:dyDescent="0.25">
      <c r="A541" t="s">
        <v>1457</v>
      </c>
      <c r="B541">
        <v>413329</v>
      </c>
      <c r="C541" s="3"/>
      <c r="D541" s="3"/>
      <c r="E541" t="s">
        <v>1458</v>
      </c>
      <c r="F541" t="s">
        <v>1944</v>
      </c>
      <c r="G541" t="s">
        <v>838</v>
      </c>
      <c r="H541" s="4">
        <v>732.91</v>
      </c>
      <c r="I541" t="s">
        <v>852</v>
      </c>
      <c r="K541" s="3">
        <v>45019</v>
      </c>
      <c r="L541" s="7"/>
    </row>
    <row r="542" spans="1:12" outlineLevel="2" x14ac:dyDescent="0.25">
      <c r="A542" t="s">
        <v>1457</v>
      </c>
      <c r="B542">
        <v>413397</v>
      </c>
      <c r="C542" s="3"/>
      <c r="D542" s="3"/>
      <c r="E542" t="s">
        <v>1458</v>
      </c>
      <c r="F542" t="s">
        <v>1944</v>
      </c>
      <c r="G542" t="s">
        <v>838</v>
      </c>
      <c r="H542" s="4">
        <v>732.91</v>
      </c>
      <c r="I542" t="s">
        <v>852</v>
      </c>
      <c r="K542" s="3">
        <v>45019</v>
      </c>
      <c r="L542" s="7"/>
    </row>
    <row r="543" spans="1:12" outlineLevel="1" x14ac:dyDescent="0.25">
      <c r="C543" s="3"/>
      <c r="D543" s="3"/>
      <c r="H543" s="6" t="s">
        <v>862</v>
      </c>
      <c r="I543">
        <f>SUBTOTAL(3,I534:I542)</f>
        <v>9</v>
      </c>
      <c r="K543" s="3"/>
      <c r="L543" s="7"/>
    </row>
    <row r="544" spans="1:12" outlineLevel="2" x14ac:dyDescent="0.25">
      <c r="A544" t="s">
        <v>1457</v>
      </c>
      <c r="B544">
        <v>412469</v>
      </c>
      <c r="C544" s="3"/>
      <c r="D544" s="3"/>
      <c r="E544" t="s">
        <v>1458</v>
      </c>
      <c r="F544" t="s">
        <v>1962</v>
      </c>
      <c r="G544" t="s">
        <v>868</v>
      </c>
      <c r="H544" s="4">
        <v>2325.9499999999998</v>
      </c>
      <c r="I544" t="s">
        <v>867</v>
      </c>
      <c r="K544" s="3">
        <v>45007</v>
      </c>
      <c r="L544" s="7"/>
    </row>
    <row r="545" spans="1:12" outlineLevel="2" x14ac:dyDescent="0.25">
      <c r="A545" t="s">
        <v>1457</v>
      </c>
      <c r="B545">
        <v>412797</v>
      </c>
      <c r="C545" s="3"/>
      <c r="D545" s="3"/>
      <c r="E545" t="s">
        <v>1458</v>
      </c>
      <c r="F545" t="s">
        <v>1963</v>
      </c>
      <c r="G545" t="s">
        <v>866</v>
      </c>
      <c r="H545" s="4">
        <v>705.1</v>
      </c>
      <c r="I545" t="s">
        <v>867</v>
      </c>
      <c r="K545" s="3">
        <v>45007</v>
      </c>
      <c r="L545" s="7"/>
    </row>
    <row r="546" spans="1:12" outlineLevel="2" x14ac:dyDescent="0.25">
      <c r="A546" t="s">
        <v>1457</v>
      </c>
      <c r="B546">
        <v>412786</v>
      </c>
      <c r="C546" s="3"/>
      <c r="D546" s="3"/>
      <c r="E546" t="s">
        <v>1458</v>
      </c>
      <c r="F546" t="s">
        <v>1964</v>
      </c>
      <c r="G546" t="s">
        <v>869</v>
      </c>
      <c r="H546" s="4">
        <v>1361.86</v>
      </c>
      <c r="I546" t="s">
        <v>867</v>
      </c>
      <c r="K546" s="3">
        <v>45008</v>
      </c>
      <c r="L546" s="7"/>
    </row>
    <row r="547" spans="1:12" outlineLevel="2" x14ac:dyDescent="0.25">
      <c r="A547" t="s">
        <v>1457</v>
      </c>
      <c r="B547">
        <v>412929</v>
      </c>
      <c r="C547" s="3"/>
      <c r="D547" s="3"/>
      <c r="E547" t="s">
        <v>1458</v>
      </c>
      <c r="F547" t="s">
        <v>1965</v>
      </c>
      <c r="G547" t="s">
        <v>872</v>
      </c>
      <c r="H547" s="4">
        <v>2451.25</v>
      </c>
      <c r="I547" t="s">
        <v>867</v>
      </c>
      <c r="K547" s="3">
        <v>45019</v>
      </c>
      <c r="L547" s="7"/>
    </row>
    <row r="548" spans="1:12" outlineLevel="2" x14ac:dyDescent="0.25">
      <c r="A548" t="s">
        <v>1457</v>
      </c>
      <c r="B548">
        <v>413349</v>
      </c>
      <c r="C548" s="3"/>
      <c r="D548" s="3"/>
      <c r="E548" t="s">
        <v>1458</v>
      </c>
      <c r="F548" t="s">
        <v>1966</v>
      </c>
      <c r="G548" t="s">
        <v>873</v>
      </c>
      <c r="H548" s="4">
        <v>1680.3</v>
      </c>
      <c r="I548" t="s">
        <v>867</v>
      </c>
      <c r="K548" s="3">
        <v>45019</v>
      </c>
      <c r="L548" s="7"/>
    </row>
    <row r="549" spans="1:12" outlineLevel="2" x14ac:dyDescent="0.25">
      <c r="A549" t="s">
        <v>1457</v>
      </c>
      <c r="B549">
        <v>413352</v>
      </c>
      <c r="C549" s="3"/>
      <c r="D549" s="3"/>
      <c r="E549" t="s">
        <v>1458</v>
      </c>
      <c r="F549" t="s">
        <v>1967</v>
      </c>
      <c r="G549" t="s">
        <v>875</v>
      </c>
      <c r="H549" s="4">
        <v>465</v>
      </c>
      <c r="I549" t="s">
        <v>867</v>
      </c>
      <c r="K549" s="3">
        <v>45019</v>
      </c>
      <c r="L549" s="7"/>
    </row>
    <row r="550" spans="1:12" outlineLevel="2" x14ac:dyDescent="0.25">
      <c r="A550" t="s">
        <v>1457</v>
      </c>
      <c r="B550">
        <v>413356</v>
      </c>
      <c r="C550" s="3"/>
      <c r="D550" s="3"/>
      <c r="E550" t="s">
        <v>1458</v>
      </c>
      <c r="F550" t="s">
        <v>1968</v>
      </c>
      <c r="G550" t="s">
        <v>874</v>
      </c>
      <c r="H550" s="4">
        <v>465</v>
      </c>
      <c r="I550" t="s">
        <v>867</v>
      </c>
      <c r="K550" s="3">
        <v>45019</v>
      </c>
      <c r="L550" s="7"/>
    </row>
    <row r="551" spans="1:12" outlineLevel="2" x14ac:dyDescent="0.25">
      <c r="A551" t="s">
        <v>1457</v>
      </c>
      <c r="B551">
        <v>413369</v>
      </c>
      <c r="C551" s="3"/>
      <c r="D551" s="3"/>
      <c r="E551" t="s">
        <v>1458</v>
      </c>
      <c r="F551" t="s">
        <v>1969</v>
      </c>
      <c r="G551" t="s">
        <v>876</v>
      </c>
      <c r="H551" s="4">
        <v>465</v>
      </c>
      <c r="I551" t="s">
        <v>867</v>
      </c>
      <c r="K551" s="3">
        <v>45019</v>
      </c>
      <c r="L551" s="7"/>
    </row>
    <row r="552" spans="1:12" outlineLevel="2" x14ac:dyDescent="0.25">
      <c r="A552" t="s">
        <v>1457</v>
      </c>
      <c r="B552">
        <v>412905</v>
      </c>
      <c r="C552" s="3"/>
      <c r="D552" s="3"/>
      <c r="E552" t="s">
        <v>97</v>
      </c>
      <c r="F552" t="s">
        <v>1970</v>
      </c>
      <c r="G552" t="s">
        <v>871</v>
      </c>
      <c r="H552" s="4">
        <v>1420.96</v>
      </c>
      <c r="I552" t="s">
        <v>867</v>
      </c>
      <c r="K552" s="3">
        <v>45020</v>
      </c>
      <c r="L552" s="7"/>
    </row>
    <row r="553" spans="1:12" outlineLevel="2" x14ac:dyDescent="0.25">
      <c r="A553" t="s">
        <v>1457</v>
      </c>
      <c r="B553">
        <v>412909</v>
      </c>
      <c r="C553" s="3"/>
      <c r="D553" s="3"/>
      <c r="E553" t="s">
        <v>1458</v>
      </c>
      <c r="F553" t="s">
        <v>1971</v>
      </c>
      <c r="G553" t="s">
        <v>870</v>
      </c>
      <c r="H553" s="4">
        <v>1423.69</v>
      </c>
      <c r="I553" t="s">
        <v>867</v>
      </c>
      <c r="K553" s="3">
        <v>45020</v>
      </c>
      <c r="L553" s="7"/>
    </row>
    <row r="554" spans="1:12" outlineLevel="1" x14ac:dyDescent="0.25">
      <c r="C554" s="3"/>
      <c r="D554" s="3"/>
      <c r="H554" s="6" t="s">
        <v>890</v>
      </c>
      <c r="I554">
        <f>SUBTOTAL(3,I544:I553)</f>
        <v>10</v>
      </c>
      <c r="K554" s="3"/>
      <c r="L554" s="7"/>
    </row>
    <row r="555" spans="1:12" outlineLevel="2" x14ac:dyDescent="0.25">
      <c r="A555" t="s">
        <v>1457</v>
      </c>
      <c r="B555">
        <v>413177</v>
      </c>
      <c r="C555" s="3"/>
      <c r="D555" s="3"/>
      <c r="E555" t="s">
        <v>1458</v>
      </c>
      <c r="F555" t="s">
        <v>1943</v>
      </c>
      <c r="G555" t="s">
        <v>837</v>
      </c>
      <c r="H555" s="4">
        <v>782.9</v>
      </c>
      <c r="I555" t="s">
        <v>891</v>
      </c>
      <c r="K555" s="3">
        <v>45014</v>
      </c>
      <c r="L555" s="7"/>
    </row>
    <row r="556" spans="1:12" outlineLevel="2" x14ac:dyDescent="0.25">
      <c r="A556" t="s">
        <v>1457</v>
      </c>
      <c r="B556">
        <v>413196</v>
      </c>
      <c r="C556" s="3"/>
      <c r="D556" s="3"/>
      <c r="E556" t="s">
        <v>1458</v>
      </c>
      <c r="F556" t="s">
        <v>1943</v>
      </c>
      <c r="G556" t="s">
        <v>837</v>
      </c>
      <c r="H556" s="4">
        <v>1183.94</v>
      </c>
      <c r="I556" t="s">
        <v>891</v>
      </c>
      <c r="K556" s="3">
        <v>45015</v>
      </c>
      <c r="L556" s="7"/>
    </row>
    <row r="557" spans="1:12" outlineLevel="2" x14ac:dyDescent="0.25">
      <c r="A557" t="s">
        <v>1457</v>
      </c>
      <c r="B557">
        <v>413200</v>
      </c>
      <c r="C557" s="3"/>
      <c r="D557" s="3"/>
      <c r="E557" t="s">
        <v>1458</v>
      </c>
      <c r="F557" t="s">
        <v>1943</v>
      </c>
      <c r="G557" t="s">
        <v>837</v>
      </c>
      <c r="H557" s="4">
        <v>1030.3900000000001</v>
      </c>
      <c r="I557" t="s">
        <v>891</v>
      </c>
      <c r="K557" s="3">
        <v>45019</v>
      </c>
      <c r="L557" s="7"/>
    </row>
    <row r="558" spans="1:12" outlineLevel="1" x14ac:dyDescent="0.25">
      <c r="C558" s="3"/>
      <c r="D558" s="3"/>
      <c r="H558" s="6" t="s">
        <v>892</v>
      </c>
      <c r="I558">
        <f>SUBTOTAL(3,I555:I557)</f>
        <v>3</v>
      </c>
      <c r="K558" s="3"/>
      <c r="L558" s="7"/>
    </row>
    <row r="559" spans="1:12" outlineLevel="2" x14ac:dyDescent="0.25">
      <c r="A559" t="s">
        <v>1457</v>
      </c>
      <c r="B559">
        <v>411051</v>
      </c>
      <c r="C559" s="3"/>
      <c r="D559" s="3"/>
      <c r="E559" t="s">
        <v>1458</v>
      </c>
      <c r="F559" t="s">
        <v>1972</v>
      </c>
      <c r="G559" t="s">
        <v>1973</v>
      </c>
      <c r="H559" s="4">
        <v>0</v>
      </c>
      <c r="I559" t="s">
        <v>894</v>
      </c>
      <c r="K559" s="3">
        <v>44967</v>
      </c>
      <c r="L559" s="7"/>
    </row>
    <row r="560" spans="1:12" outlineLevel="2" x14ac:dyDescent="0.25">
      <c r="A560" t="s">
        <v>1457</v>
      </c>
      <c r="B560">
        <v>411508</v>
      </c>
      <c r="C560" s="3"/>
      <c r="D560" s="3"/>
      <c r="E560" t="s">
        <v>1458</v>
      </c>
      <c r="F560" t="s">
        <v>1974</v>
      </c>
      <c r="G560" t="s">
        <v>1975</v>
      </c>
      <c r="H560" s="4">
        <v>967.19</v>
      </c>
      <c r="I560" t="s">
        <v>894</v>
      </c>
      <c r="K560" s="3">
        <v>44995</v>
      </c>
      <c r="L560" s="7"/>
    </row>
    <row r="561" spans="1:12" outlineLevel="2" x14ac:dyDescent="0.25">
      <c r="A561" t="s">
        <v>1457</v>
      </c>
      <c r="B561">
        <v>413381</v>
      </c>
      <c r="C561" s="3"/>
      <c r="D561" s="3"/>
      <c r="E561" t="s">
        <v>1458</v>
      </c>
      <c r="F561" t="s">
        <v>1976</v>
      </c>
      <c r="G561" t="s">
        <v>893</v>
      </c>
      <c r="H561" s="4">
        <v>2115.02</v>
      </c>
      <c r="I561" t="s">
        <v>894</v>
      </c>
      <c r="K561" s="3">
        <v>45020</v>
      </c>
      <c r="L561" s="7"/>
    </row>
    <row r="562" spans="1:12" outlineLevel="2" x14ac:dyDescent="0.25">
      <c r="A562" t="s">
        <v>1457</v>
      </c>
      <c r="B562">
        <v>413444</v>
      </c>
      <c r="C562" s="3"/>
      <c r="D562" s="3"/>
      <c r="E562" t="s">
        <v>1458</v>
      </c>
      <c r="F562" t="s">
        <v>1977</v>
      </c>
      <c r="G562" t="s">
        <v>895</v>
      </c>
      <c r="H562" s="4">
        <v>2923.79</v>
      </c>
      <c r="I562" t="s">
        <v>894</v>
      </c>
      <c r="K562" s="3">
        <v>45020</v>
      </c>
      <c r="L562" s="7"/>
    </row>
    <row r="563" spans="1:12" outlineLevel="1" x14ac:dyDescent="0.25">
      <c r="C563" s="3"/>
      <c r="D563" s="3"/>
      <c r="H563" s="6" t="s">
        <v>898</v>
      </c>
      <c r="I563">
        <f>SUBTOTAL(3,I559:I562)</f>
        <v>4</v>
      </c>
      <c r="K563" s="3"/>
      <c r="L563" s="7"/>
    </row>
    <row r="564" spans="1:12" outlineLevel="2" x14ac:dyDescent="0.25">
      <c r="A564" t="s">
        <v>1457</v>
      </c>
      <c r="B564">
        <v>411395</v>
      </c>
      <c r="C564" s="3"/>
      <c r="D564" s="3"/>
      <c r="E564" t="s">
        <v>1458</v>
      </c>
      <c r="F564" t="s">
        <v>1978</v>
      </c>
      <c r="G564" t="s">
        <v>899</v>
      </c>
      <c r="H564" s="4">
        <v>863.08</v>
      </c>
      <c r="I564" t="s">
        <v>900</v>
      </c>
      <c r="K564" s="3">
        <v>44987</v>
      </c>
      <c r="L564" s="7"/>
    </row>
    <row r="565" spans="1:12" outlineLevel="1" x14ac:dyDescent="0.25">
      <c r="C565" s="3"/>
      <c r="D565" s="3"/>
      <c r="H565" s="6" t="s">
        <v>901</v>
      </c>
      <c r="I565">
        <f>SUBTOTAL(3,I564:I564)</f>
        <v>1</v>
      </c>
      <c r="K565" s="3"/>
      <c r="L565" s="7"/>
    </row>
    <row r="566" spans="1:12" outlineLevel="2" x14ac:dyDescent="0.25">
      <c r="A566" t="s">
        <v>1457</v>
      </c>
      <c r="B566">
        <v>409946</v>
      </c>
      <c r="C566" s="3"/>
      <c r="D566" s="3"/>
      <c r="E566" t="s">
        <v>1458</v>
      </c>
      <c r="F566" t="s">
        <v>1979</v>
      </c>
      <c r="G566" t="s">
        <v>1980</v>
      </c>
      <c r="H566" s="4">
        <v>1151.6600000000001</v>
      </c>
      <c r="I566" t="s">
        <v>1981</v>
      </c>
      <c r="K566" s="3">
        <v>44935</v>
      </c>
      <c r="L566" s="7"/>
    </row>
    <row r="567" spans="1:12" outlineLevel="1" x14ac:dyDescent="0.25">
      <c r="C567" s="3"/>
      <c r="D567" s="3"/>
      <c r="H567" s="6" t="s">
        <v>1982</v>
      </c>
      <c r="I567">
        <f>SUBTOTAL(3,I566:I566)</f>
        <v>1</v>
      </c>
      <c r="K567" s="3"/>
      <c r="L567" s="7"/>
    </row>
    <row r="568" spans="1:12" outlineLevel="2" x14ac:dyDescent="0.25">
      <c r="A568" t="s">
        <v>1475</v>
      </c>
      <c r="B568">
        <v>177779</v>
      </c>
      <c r="C568" s="3">
        <v>44955</v>
      </c>
      <c r="D568" s="3">
        <v>44960</v>
      </c>
      <c r="E568" t="s">
        <v>1458</v>
      </c>
      <c r="F568" t="s">
        <v>1983</v>
      </c>
      <c r="G568" t="s">
        <v>1984</v>
      </c>
      <c r="H568" s="4">
        <v>1880</v>
      </c>
      <c r="I568" t="s">
        <v>1985</v>
      </c>
      <c r="K568" s="3">
        <v>44900</v>
      </c>
      <c r="L568" s="7"/>
    </row>
    <row r="569" spans="1:12" outlineLevel="1" x14ac:dyDescent="0.25">
      <c r="C569" s="3"/>
      <c r="D569" s="3"/>
      <c r="H569" s="6" t="s">
        <v>1986</v>
      </c>
      <c r="I569">
        <f>SUBTOTAL(3,I568:I568)</f>
        <v>1</v>
      </c>
      <c r="K569" s="3"/>
      <c r="L569" s="7"/>
    </row>
    <row r="570" spans="1:12" outlineLevel="2" x14ac:dyDescent="0.25">
      <c r="A570" t="s">
        <v>1457</v>
      </c>
      <c r="B570">
        <v>410142</v>
      </c>
      <c r="C570" s="3"/>
      <c r="D570" s="3"/>
      <c r="E570" t="s">
        <v>1458</v>
      </c>
      <c r="F570" t="s">
        <v>1987</v>
      </c>
      <c r="G570" t="s">
        <v>920</v>
      </c>
      <c r="H570" s="4">
        <v>372.1</v>
      </c>
      <c r="I570" t="s">
        <v>910</v>
      </c>
      <c r="K570" s="3">
        <v>44950</v>
      </c>
      <c r="L570" s="7"/>
    </row>
    <row r="571" spans="1:12" outlineLevel="2" x14ac:dyDescent="0.25">
      <c r="A571" t="s">
        <v>1475</v>
      </c>
      <c r="B571">
        <v>182046</v>
      </c>
      <c r="C571" s="3">
        <v>44980</v>
      </c>
      <c r="D571" s="3">
        <v>44983</v>
      </c>
      <c r="E571" t="s">
        <v>1458</v>
      </c>
      <c r="F571" t="s">
        <v>1988</v>
      </c>
      <c r="G571" t="s">
        <v>912</v>
      </c>
      <c r="H571" s="4">
        <v>10.35</v>
      </c>
      <c r="I571" t="s">
        <v>910</v>
      </c>
      <c r="K571" s="3">
        <v>44988</v>
      </c>
      <c r="L571" s="7"/>
    </row>
    <row r="572" spans="1:12" outlineLevel="2" x14ac:dyDescent="0.25">
      <c r="A572" t="s">
        <v>1475</v>
      </c>
      <c r="B572">
        <v>183505</v>
      </c>
      <c r="C572" s="3">
        <v>45018</v>
      </c>
      <c r="D572" s="3">
        <v>45020</v>
      </c>
      <c r="E572" t="s">
        <v>1458</v>
      </c>
      <c r="F572" t="s">
        <v>1989</v>
      </c>
      <c r="G572" t="s">
        <v>916</v>
      </c>
      <c r="H572" s="4">
        <v>883</v>
      </c>
      <c r="I572" t="s">
        <v>910</v>
      </c>
      <c r="K572" s="3">
        <v>45014</v>
      </c>
      <c r="L572" s="7"/>
    </row>
    <row r="573" spans="1:12" outlineLevel="1" x14ac:dyDescent="0.25">
      <c r="C573" s="3"/>
      <c r="D573" s="3"/>
      <c r="H573" s="6" t="s">
        <v>913</v>
      </c>
      <c r="I573">
        <f>SUBTOTAL(3,I570:I572)</f>
        <v>3</v>
      </c>
      <c r="K573" s="3"/>
      <c r="L573" s="7"/>
    </row>
    <row r="574" spans="1:12" outlineLevel="2" x14ac:dyDescent="0.25">
      <c r="A574" t="s">
        <v>1475</v>
      </c>
      <c r="B574">
        <v>178613</v>
      </c>
      <c r="C574" s="3">
        <v>44932</v>
      </c>
      <c r="D574" s="3">
        <v>44934</v>
      </c>
      <c r="E574" t="s">
        <v>1458</v>
      </c>
      <c r="F574" t="s">
        <v>1990</v>
      </c>
      <c r="G574" t="s">
        <v>1991</v>
      </c>
      <c r="H574" s="4">
        <v>618.34</v>
      </c>
      <c r="I574" t="s">
        <v>1992</v>
      </c>
      <c r="K574" s="3">
        <v>44931</v>
      </c>
      <c r="L574" s="7"/>
    </row>
    <row r="575" spans="1:12" outlineLevel="2" x14ac:dyDescent="0.25">
      <c r="A575" t="s">
        <v>1457</v>
      </c>
      <c r="B575">
        <v>410347</v>
      </c>
      <c r="C575" s="3"/>
      <c r="D575" s="3"/>
      <c r="E575" t="s">
        <v>1458</v>
      </c>
      <c r="F575" t="s">
        <v>1993</v>
      </c>
      <c r="G575" t="s">
        <v>1994</v>
      </c>
      <c r="H575" s="4">
        <v>74.62</v>
      </c>
      <c r="I575" t="s">
        <v>1992</v>
      </c>
      <c r="K575" s="3">
        <v>44949</v>
      </c>
      <c r="L575" s="7"/>
    </row>
    <row r="576" spans="1:12" outlineLevel="2" x14ac:dyDescent="0.25">
      <c r="A576" t="s">
        <v>1457</v>
      </c>
      <c r="B576">
        <v>411400</v>
      </c>
      <c r="C576" s="3"/>
      <c r="D576" s="3"/>
      <c r="E576" t="s">
        <v>1458</v>
      </c>
      <c r="F576" t="s">
        <v>1995</v>
      </c>
      <c r="G576" t="s">
        <v>1996</v>
      </c>
      <c r="H576" s="4">
        <v>0</v>
      </c>
      <c r="I576" t="s">
        <v>1992</v>
      </c>
      <c r="K576" s="3">
        <v>44977</v>
      </c>
      <c r="L576" s="7"/>
    </row>
    <row r="577" spans="1:12" outlineLevel="1" x14ac:dyDescent="0.25">
      <c r="C577" s="3"/>
      <c r="D577" s="3"/>
      <c r="H577" s="6" t="s">
        <v>1997</v>
      </c>
      <c r="I577">
        <f>SUBTOTAL(3,I574:I576)</f>
        <v>3</v>
      </c>
      <c r="K577" s="3"/>
      <c r="L577" s="7"/>
    </row>
    <row r="578" spans="1:12" outlineLevel="2" x14ac:dyDescent="0.25">
      <c r="A578" t="s">
        <v>1475</v>
      </c>
      <c r="B578">
        <v>181374</v>
      </c>
      <c r="C578" s="3">
        <v>44980</v>
      </c>
      <c r="D578" s="3">
        <v>44984</v>
      </c>
      <c r="E578" t="s">
        <v>97</v>
      </c>
      <c r="F578" t="s">
        <v>1987</v>
      </c>
      <c r="G578" t="s">
        <v>920</v>
      </c>
      <c r="H578" s="4">
        <v>833</v>
      </c>
      <c r="I578" t="s">
        <v>914</v>
      </c>
      <c r="K578" s="3">
        <v>44978</v>
      </c>
      <c r="L578" s="7"/>
    </row>
    <row r="579" spans="1:12" outlineLevel="2" x14ac:dyDescent="0.25">
      <c r="A579" t="s">
        <v>1475</v>
      </c>
      <c r="B579">
        <v>181641</v>
      </c>
      <c r="C579" s="3">
        <v>44980</v>
      </c>
      <c r="D579" s="3">
        <v>44984</v>
      </c>
      <c r="E579" t="s">
        <v>1458</v>
      </c>
      <c r="F579" t="s">
        <v>1989</v>
      </c>
      <c r="G579" t="s">
        <v>916</v>
      </c>
      <c r="H579" s="4">
        <v>806.02</v>
      </c>
      <c r="I579" t="s">
        <v>914</v>
      </c>
      <c r="K579" s="3">
        <v>44983</v>
      </c>
      <c r="L579" s="7"/>
    </row>
    <row r="580" spans="1:12" outlineLevel="2" x14ac:dyDescent="0.25">
      <c r="A580" t="s">
        <v>1475</v>
      </c>
      <c r="B580">
        <v>181642</v>
      </c>
      <c r="C580" s="3">
        <v>44980</v>
      </c>
      <c r="D580" s="3">
        <v>44984</v>
      </c>
      <c r="E580" t="s">
        <v>1458</v>
      </c>
      <c r="F580" t="s">
        <v>1989</v>
      </c>
      <c r="G580" t="s">
        <v>916</v>
      </c>
      <c r="H580" s="4">
        <v>806.02</v>
      </c>
      <c r="I580" t="s">
        <v>914</v>
      </c>
      <c r="K580" s="3">
        <v>44983</v>
      </c>
      <c r="L580" s="7"/>
    </row>
    <row r="581" spans="1:12" outlineLevel="2" x14ac:dyDescent="0.25">
      <c r="A581" t="s">
        <v>1475</v>
      </c>
      <c r="B581">
        <v>181643</v>
      </c>
      <c r="C581" s="3">
        <v>44980</v>
      </c>
      <c r="D581" s="3">
        <v>44984</v>
      </c>
      <c r="E581" t="s">
        <v>1458</v>
      </c>
      <c r="F581" t="s">
        <v>1989</v>
      </c>
      <c r="G581" t="s">
        <v>916</v>
      </c>
      <c r="H581" s="4">
        <v>806.02</v>
      </c>
      <c r="I581" t="s">
        <v>914</v>
      </c>
      <c r="K581" s="3">
        <v>44983</v>
      </c>
      <c r="L581" s="7"/>
    </row>
    <row r="582" spans="1:12" outlineLevel="2" x14ac:dyDescent="0.25">
      <c r="A582" t="s">
        <v>1457</v>
      </c>
      <c r="B582">
        <v>411720</v>
      </c>
      <c r="C582" s="3"/>
      <c r="D582" s="3"/>
      <c r="E582" t="s">
        <v>1458</v>
      </c>
      <c r="F582" t="s">
        <v>1998</v>
      </c>
      <c r="G582" t="s">
        <v>1999</v>
      </c>
      <c r="H582" s="4">
        <v>30.71</v>
      </c>
      <c r="I582" t="s">
        <v>914</v>
      </c>
      <c r="K582" s="3">
        <v>44984</v>
      </c>
      <c r="L582" s="7"/>
    </row>
    <row r="583" spans="1:12" outlineLevel="2" x14ac:dyDescent="0.25">
      <c r="A583" t="s">
        <v>1457</v>
      </c>
      <c r="B583">
        <v>411853</v>
      </c>
      <c r="C583" s="3"/>
      <c r="D583" s="3"/>
      <c r="E583" t="s">
        <v>1458</v>
      </c>
      <c r="F583" t="s">
        <v>2000</v>
      </c>
      <c r="G583" t="s">
        <v>909</v>
      </c>
      <c r="H583" s="4">
        <v>1836.8</v>
      </c>
      <c r="I583" t="s">
        <v>914</v>
      </c>
      <c r="K583" s="3">
        <v>44986</v>
      </c>
      <c r="L583" s="7"/>
    </row>
    <row r="584" spans="1:12" outlineLevel="2" x14ac:dyDescent="0.25">
      <c r="A584" t="s">
        <v>1457</v>
      </c>
      <c r="B584">
        <v>412060</v>
      </c>
      <c r="C584" s="3"/>
      <c r="D584" s="3"/>
      <c r="E584" t="s">
        <v>1458</v>
      </c>
      <c r="F584" t="s">
        <v>2001</v>
      </c>
      <c r="G584" t="s">
        <v>924</v>
      </c>
      <c r="H584" s="4">
        <v>72.59</v>
      </c>
      <c r="I584" t="s">
        <v>914</v>
      </c>
      <c r="K584" s="3">
        <v>45013</v>
      </c>
      <c r="L584" s="7"/>
    </row>
    <row r="585" spans="1:12" outlineLevel="2" x14ac:dyDescent="0.25">
      <c r="A585" t="s">
        <v>1457</v>
      </c>
      <c r="B585">
        <v>412879</v>
      </c>
      <c r="C585" s="3"/>
      <c r="D585" s="3"/>
      <c r="E585" t="s">
        <v>1458</v>
      </c>
      <c r="F585" t="s">
        <v>2002</v>
      </c>
      <c r="G585" t="s">
        <v>2003</v>
      </c>
      <c r="H585" s="4">
        <v>127.98</v>
      </c>
      <c r="I585" t="s">
        <v>914</v>
      </c>
      <c r="K585" s="3">
        <v>45013</v>
      </c>
      <c r="L585" s="7"/>
    </row>
    <row r="586" spans="1:12" outlineLevel="2" x14ac:dyDescent="0.25">
      <c r="A586" t="s">
        <v>1457</v>
      </c>
      <c r="B586">
        <v>413012</v>
      </c>
      <c r="C586" s="3"/>
      <c r="D586" s="3"/>
      <c r="E586" t="s">
        <v>1458</v>
      </c>
      <c r="F586" t="s">
        <v>2004</v>
      </c>
      <c r="G586" t="s">
        <v>915</v>
      </c>
      <c r="H586" s="4">
        <v>160.55000000000001</v>
      </c>
      <c r="I586" t="s">
        <v>914</v>
      </c>
      <c r="K586" s="3">
        <v>45013</v>
      </c>
      <c r="L586" s="7"/>
    </row>
    <row r="587" spans="1:12" outlineLevel="2" x14ac:dyDescent="0.25">
      <c r="A587" t="s">
        <v>1457</v>
      </c>
      <c r="B587">
        <v>413017</v>
      </c>
      <c r="C587" s="3"/>
      <c r="D587" s="3"/>
      <c r="E587" t="s">
        <v>1458</v>
      </c>
      <c r="F587" t="s">
        <v>2005</v>
      </c>
      <c r="G587" t="s">
        <v>2006</v>
      </c>
      <c r="H587" s="4">
        <v>102.58</v>
      </c>
      <c r="I587" t="s">
        <v>914</v>
      </c>
      <c r="K587" s="3">
        <v>45013</v>
      </c>
      <c r="L587" s="7"/>
    </row>
    <row r="588" spans="1:12" outlineLevel="2" x14ac:dyDescent="0.25">
      <c r="A588" t="s">
        <v>1457</v>
      </c>
      <c r="B588">
        <v>413054</v>
      </c>
      <c r="C588" s="3"/>
      <c r="D588" s="3"/>
      <c r="E588" t="s">
        <v>1458</v>
      </c>
      <c r="F588" t="s">
        <v>2007</v>
      </c>
      <c r="G588" t="s">
        <v>2008</v>
      </c>
      <c r="H588" s="4">
        <v>20.350000000000001</v>
      </c>
      <c r="I588" t="s">
        <v>914</v>
      </c>
      <c r="K588" s="3">
        <v>45013</v>
      </c>
      <c r="L588" s="7"/>
    </row>
    <row r="589" spans="1:12" outlineLevel="2" x14ac:dyDescent="0.25">
      <c r="A589" t="s">
        <v>1457</v>
      </c>
      <c r="B589">
        <v>413033</v>
      </c>
      <c r="C589" s="3"/>
      <c r="D589" s="3"/>
      <c r="E589" t="s">
        <v>1458</v>
      </c>
      <c r="F589" t="s">
        <v>2009</v>
      </c>
      <c r="G589" t="s">
        <v>919</v>
      </c>
      <c r="H589" s="4">
        <v>517.53</v>
      </c>
      <c r="I589" t="s">
        <v>914</v>
      </c>
      <c r="K589" s="3">
        <v>45014</v>
      </c>
      <c r="L589" s="7"/>
    </row>
    <row r="590" spans="1:12" outlineLevel="2" x14ac:dyDescent="0.25">
      <c r="A590" t="s">
        <v>1457</v>
      </c>
      <c r="B590">
        <v>413048</v>
      </c>
      <c r="C590" s="3"/>
      <c r="D590" s="3"/>
      <c r="E590" t="s">
        <v>1458</v>
      </c>
      <c r="F590" t="s">
        <v>2010</v>
      </c>
      <c r="G590" t="s">
        <v>2011</v>
      </c>
      <c r="H590" s="4">
        <v>277.2</v>
      </c>
      <c r="I590" t="s">
        <v>914</v>
      </c>
      <c r="K590" s="3">
        <v>45014</v>
      </c>
      <c r="L590" s="7"/>
    </row>
    <row r="591" spans="1:12" outlineLevel="2" x14ac:dyDescent="0.25">
      <c r="A591" t="s">
        <v>1457</v>
      </c>
      <c r="B591">
        <v>413082</v>
      </c>
      <c r="C591" s="3"/>
      <c r="D591" s="3"/>
      <c r="E591" t="s">
        <v>1458</v>
      </c>
      <c r="F591" t="s">
        <v>2012</v>
      </c>
      <c r="G591" t="s">
        <v>918</v>
      </c>
      <c r="H591" s="4">
        <v>267.93</v>
      </c>
      <c r="I591" t="s">
        <v>914</v>
      </c>
      <c r="K591" s="3">
        <v>45014</v>
      </c>
      <c r="L591" s="7"/>
    </row>
    <row r="592" spans="1:12" outlineLevel="1" x14ac:dyDescent="0.25">
      <c r="C592" s="3"/>
      <c r="D592" s="3"/>
      <c r="H592" s="6" t="s">
        <v>921</v>
      </c>
      <c r="I592">
        <f>SUBTOTAL(3,I578:I591)</f>
        <v>14</v>
      </c>
      <c r="K592" s="3"/>
      <c r="L592" s="7"/>
    </row>
    <row r="593" spans="1:12" outlineLevel="2" x14ac:dyDescent="0.25">
      <c r="A593" t="s">
        <v>1457</v>
      </c>
      <c r="B593">
        <v>412776</v>
      </c>
      <c r="C593" s="3"/>
      <c r="D593" s="3"/>
      <c r="E593" t="s">
        <v>1458</v>
      </c>
      <c r="F593" t="s">
        <v>2013</v>
      </c>
      <c r="G593" t="s">
        <v>926</v>
      </c>
      <c r="H593" s="4">
        <v>1684.55</v>
      </c>
      <c r="I593" t="s">
        <v>927</v>
      </c>
      <c r="K593" s="3">
        <v>45009</v>
      </c>
      <c r="L593" s="7"/>
    </row>
    <row r="594" spans="1:12" outlineLevel="1" x14ac:dyDescent="0.25">
      <c r="C594" s="3"/>
      <c r="D594" s="3"/>
      <c r="H594" s="6" t="s">
        <v>928</v>
      </c>
      <c r="I594">
        <f>SUBTOTAL(3,I593:I593)</f>
        <v>1</v>
      </c>
      <c r="K594" s="3"/>
      <c r="L594" s="7"/>
    </row>
    <row r="595" spans="1:12" outlineLevel="2" x14ac:dyDescent="0.25">
      <c r="A595" t="s">
        <v>1457</v>
      </c>
      <c r="B595">
        <v>410552</v>
      </c>
      <c r="C595" s="3"/>
      <c r="D595" s="3"/>
      <c r="E595" t="s">
        <v>1458</v>
      </c>
      <c r="F595" t="s">
        <v>2014</v>
      </c>
      <c r="G595" t="s">
        <v>929</v>
      </c>
      <c r="H595" s="4">
        <v>1540.61</v>
      </c>
      <c r="I595" t="s">
        <v>930</v>
      </c>
      <c r="K595" s="3">
        <v>44953</v>
      </c>
      <c r="L595" s="7"/>
    </row>
    <row r="596" spans="1:12" outlineLevel="2" x14ac:dyDescent="0.25">
      <c r="A596" t="s">
        <v>1457</v>
      </c>
      <c r="B596">
        <v>412971</v>
      </c>
      <c r="C596" s="3"/>
      <c r="D596" s="3"/>
      <c r="E596" t="s">
        <v>1458</v>
      </c>
      <c r="F596" t="s">
        <v>2015</v>
      </c>
      <c r="G596" t="s">
        <v>931</v>
      </c>
      <c r="H596" s="4">
        <v>2668.08</v>
      </c>
      <c r="I596" t="s">
        <v>930</v>
      </c>
      <c r="K596" s="3">
        <v>45019</v>
      </c>
      <c r="L596" s="7"/>
    </row>
    <row r="597" spans="1:12" outlineLevel="1" x14ac:dyDescent="0.25">
      <c r="C597" s="3"/>
      <c r="D597" s="3"/>
      <c r="H597" s="6" t="s">
        <v>932</v>
      </c>
      <c r="I597">
        <f>SUBTOTAL(3,I595:I596)</f>
        <v>2</v>
      </c>
      <c r="K597" s="3"/>
      <c r="L597" s="7"/>
    </row>
    <row r="598" spans="1:12" outlineLevel="2" x14ac:dyDescent="0.25">
      <c r="A598" t="s">
        <v>1457</v>
      </c>
      <c r="B598">
        <v>412035</v>
      </c>
      <c r="C598" s="3"/>
      <c r="D598" s="3"/>
      <c r="E598" t="s">
        <v>1458</v>
      </c>
      <c r="F598" t="s">
        <v>2015</v>
      </c>
      <c r="G598" t="s">
        <v>931</v>
      </c>
      <c r="H598" s="4">
        <v>137.58000000000001</v>
      </c>
      <c r="I598" t="s">
        <v>2016</v>
      </c>
      <c r="K598" s="3">
        <v>45015</v>
      </c>
      <c r="L598" s="7"/>
    </row>
    <row r="599" spans="1:12" outlineLevel="1" x14ac:dyDescent="0.25">
      <c r="C599" s="3"/>
      <c r="D599" s="3"/>
      <c r="H599" s="6" t="s">
        <v>2017</v>
      </c>
      <c r="I599">
        <f>SUBTOTAL(3,I598:I598)</f>
        <v>1</v>
      </c>
      <c r="K599" s="3"/>
      <c r="L599" s="7"/>
    </row>
    <row r="600" spans="1:12" outlineLevel="2" x14ac:dyDescent="0.25">
      <c r="A600" t="s">
        <v>1457</v>
      </c>
      <c r="B600">
        <v>412660</v>
      </c>
      <c r="C600" s="3"/>
      <c r="D600" s="3"/>
      <c r="E600" t="s">
        <v>1458</v>
      </c>
      <c r="F600" t="s">
        <v>2018</v>
      </c>
      <c r="G600" t="s">
        <v>944</v>
      </c>
      <c r="H600" s="4">
        <v>1178.3499999999999</v>
      </c>
      <c r="I600" t="s">
        <v>945</v>
      </c>
      <c r="K600" s="3">
        <v>45006</v>
      </c>
      <c r="L600" s="7"/>
    </row>
    <row r="601" spans="1:12" outlineLevel="2" x14ac:dyDescent="0.25">
      <c r="A601" t="s">
        <v>1475</v>
      </c>
      <c r="B601">
        <v>182750</v>
      </c>
      <c r="C601" s="3">
        <v>45012</v>
      </c>
      <c r="D601" s="3">
        <v>45014</v>
      </c>
      <c r="E601" t="s">
        <v>97</v>
      </c>
      <c r="F601" t="s">
        <v>2019</v>
      </c>
      <c r="G601" t="s">
        <v>946</v>
      </c>
      <c r="H601" s="4">
        <v>188</v>
      </c>
      <c r="I601" t="s">
        <v>945</v>
      </c>
      <c r="K601" s="3">
        <v>45001</v>
      </c>
      <c r="L601" s="7"/>
    </row>
    <row r="602" spans="1:12" outlineLevel="2" x14ac:dyDescent="0.25">
      <c r="A602" t="s">
        <v>1457</v>
      </c>
      <c r="B602">
        <v>412918</v>
      </c>
      <c r="C602" s="3"/>
      <c r="D602" s="3"/>
      <c r="E602" t="s">
        <v>1458</v>
      </c>
      <c r="F602" t="s">
        <v>2020</v>
      </c>
      <c r="G602" t="s">
        <v>947</v>
      </c>
      <c r="H602" s="4">
        <v>1874.15</v>
      </c>
      <c r="I602" t="s">
        <v>945</v>
      </c>
      <c r="K602" s="3">
        <v>45020</v>
      </c>
      <c r="L602" s="7"/>
    </row>
    <row r="603" spans="1:12" outlineLevel="1" x14ac:dyDescent="0.25">
      <c r="C603" s="3"/>
      <c r="D603" s="3"/>
      <c r="H603" s="6" t="s">
        <v>948</v>
      </c>
      <c r="I603">
        <f>SUBTOTAL(3,I600:I602)</f>
        <v>3</v>
      </c>
      <c r="K603" s="3"/>
      <c r="L603" s="7"/>
    </row>
    <row r="604" spans="1:12" outlineLevel="2" x14ac:dyDescent="0.25">
      <c r="A604" t="s">
        <v>1457</v>
      </c>
      <c r="B604">
        <v>412649</v>
      </c>
      <c r="C604" s="3"/>
      <c r="D604" s="3"/>
      <c r="E604" t="s">
        <v>97</v>
      </c>
      <c r="F604" t="s">
        <v>2021</v>
      </c>
      <c r="G604" t="s">
        <v>959</v>
      </c>
      <c r="H604" s="4">
        <v>22628.03</v>
      </c>
      <c r="I604" t="s">
        <v>950</v>
      </c>
      <c r="K604" s="3">
        <v>45013</v>
      </c>
      <c r="L604" s="7"/>
    </row>
    <row r="605" spans="1:12" outlineLevel="1" x14ac:dyDescent="0.25">
      <c r="C605" s="3"/>
      <c r="D605" s="3"/>
      <c r="H605" s="6" t="s">
        <v>951</v>
      </c>
      <c r="I605">
        <f>SUBTOTAL(3,I604:I604)</f>
        <v>1</v>
      </c>
      <c r="K605" s="3"/>
      <c r="L605" s="7"/>
    </row>
    <row r="606" spans="1:12" outlineLevel="2" x14ac:dyDescent="0.25">
      <c r="A606" t="s">
        <v>1457</v>
      </c>
      <c r="B606">
        <v>412287</v>
      </c>
      <c r="C606" s="3"/>
      <c r="D606" s="3"/>
      <c r="E606" t="s">
        <v>97</v>
      </c>
      <c r="F606" t="s">
        <v>2022</v>
      </c>
      <c r="G606" t="s">
        <v>957</v>
      </c>
      <c r="H606" s="4">
        <v>16093.09</v>
      </c>
      <c r="I606" t="s">
        <v>958</v>
      </c>
      <c r="K606" s="3">
        <v>44999</v>
      </c>
      <c r="L606" s="7"/>
    </row>
    <row r="607" spans="1:12" outlineLevel="1" x14ac:dyDescent="0.25">
      <c r="C607" s="3"/>
      <c r="D607" s="3"/>
      <c r="H607" s="6" t="s">
        <v>960</v>
      </c>
      <c r="I607">
        <f>SUBTOTAL(3,I606:I606)</f>
        <v>1</v>
      </c>
      <c r="K607" s="3"/>
      <c r="L607" s="7"/>
    </row>
    <row r="608" spans="1:12" outlineLevel="2" x14ac:dyDescent="0.25">
      <c r="A608" t="s">
        <v>1475</v>
      </c>
      <c r="B608">
        <v>178395</v>
      </c>
      <c r="C608" s="3">
        <v>44930</v>
      </c>
      <c r="D608" s="3">
        <v>44933</v>
      </c>
      <c r="E608" t="s">
        <v>1458</v>
      </c>
      <c r="F608" t="s">
        <v>2023</v>
      </c>
      <c r="G608" t="s">
        <v>2024</v>
      </c>
      <c r="H608" s="4">
        <v>1187.06</v>
      </c>
      <c r="I608" t="s">
        <v>965</v>
      </c>
      <c r="K608" s="3">
        <v>44917</v>
      </c>
      <c r="L608" s="7"/>
    </row>
    <row r="609" spans="1:12" outlineLevel="2" x14ac:dyDescent="0.25">
      <c r="A609" t="s">
        <v>1475</v>
      </c>
      <c r="B609">
        <v>179949</v>
      </c>
      <c r="C609" s="3">
        <v>44955</v>
      </c>
      <c r="D609" s="3">
        <v>44957</v>
      </c>
      <c r="E609" t="s">
        <v>1458</v>
      </c>
      <c r="F609" t="s">
        <v>2025</v>
      </c>
      <c r="G609" t="s">
        <v>2026</v>
      </c>
      <c r="H609" s="4">
        <v>680</v>
      </c>
      <c r="I609" t="s">
        <v>965</v>
      </c>
      <c r="K609" s="3">
        <v>44953</v>
      </c>
      <c r="L609" s="7"/>
    </row>
    <row r="610" spans="1:12" outlineLevel="2" x14ac:dyDescent="0.25">
      <c r="A610" t="s">
        <v>1475</v>
      </c>
      <c r="B610">
        <v>180821</v>
      </c>
      <c r="C610" s="3">
        <v>44985</v>
      </c>
      <c r="D610" s="3">
        <v>44990</v>
      </c>
      <c r="E610" t="s">
        <v>15</v>
      </c>
      <c r="F610" t="s">
        <v>2027</v>
      </c>
      <c r="G610" t="s">
        <v>967</v>
      </c>
      <c r="H610" s="4">
        <v>1071.3</v>
      </c>
      <c r="I610" t="s">
        <v>965</v>
      </c>
      <c r="K610" s="3">
        <v>44993</v>
      </c>
      <c r="L610" s="7"/>
    </row>
    <row r="611" spans="1:12" outlineLevel="2" x14ac:dyDescent="0.25">
      <c r="A611" t="s">
        <v>1457</v>
      </c>
      <c r="B611">
        <v>412046</v>
      </c>
      <c r="C611" s="3"/>
      <c r="D611" s="3"/>
      <c r="E611" t="s">
        <v>1458</v>
      </c>
      <c r="F611" t="s">
        <v>2027</v>
      </c>
      <c r="G611" t="s">
        <v>967</v>
      </c>
      <c r="H611" s="4">
        <v>1052.32</v>
      </c>
      <c r="I611" t="s">
        <v>965</v>
      </c>
      <c r="K611" s="3">
        <v>44992</v>
      </c>
      <c r="L611" s="7"/>
    </row>
    <row r="612" spans="1:12" outlineLevel="2" x14ac:dyDescent="0.25">
      <c r="A612" t="s">
        <v>1457</v>
      </c>
      <c r="B612">
        <v>410327</v>
      </c>
      <c r="C612" s="3"/>
      <c r="D612" s="3"/>
      <c r="E612" t="s">
        <v>1458</v>
      </c>
      <c r="F612" t="s">
        <v>2028</v>
      </c>
      <c r="G612" t="s">
        <v>966</v>
      </c>
      <c r="H612" s="4">
        <v>1307.97</v>
      </c>
      <c r="I612" t="s">
        <v>965</v>
      </c>
      <c r="K612" s="3">
        <v>44998</v>
      </c>
      <c r="L612" s="7"/>
    </row>
    <row r="613" spans="1:12" outlineLevel="2" x14ac:dyDescent="0.25">
      <c r="A613" t="s">
        <v>1457</v>
      </c>
      <c r="B613">
        <v>410322</v>
      </c>
      <c r="C613" s="3"/>
      <c r="D613" s="3"/>
      <c r="E613" t="s">
        <v>1458</v>
      </c>
      <c r="F613" t="s">
        <v>2029</v>
      </c>
      <c r="G613" t="s">
        <v>964</v>
      </c>
      <c r="H613" s="4">
        <v>1122.96</v>
      </c>
      <c r="I613" t="s">
        <v>965</v>
      </c>
      <c r="K613" s="3">
        <v>45000</v>
      </c>
      <c r="L613" s="7"/>
    </row>
    <row r="614" spans="1:12" outlineLevel="2" x14ac:dyDescent="0.25">
      <c r="A614" t="s">
        <v>1457</v>
      </c>
      <c r="B614">
        <v>410324</v>
      </c>
      <c r="C614" s="3"/>
      <c r="D614" s="3"/>
      <c r="E614" t="s">
        <v>1458</v>
      </c>
      <c r="F614" t="s">
        <v>2028</v>
      </c>
      <c r="G614" t="s">
        <v>966</v>
      </c>
      <c r="H614" s="4">
        <v>1638.7</v>
      </c>
      <c r="I614" t="s">
        <v>965</v>
      </c>
      <c r="K614" s="3">
        <v>45001</v>
      </c>
      <c r="L614" s="7"/>
    </row>
    <row r="615" spans="1:12" outlineLevel="2" x14ac:dyDescent="0.25">
      <c r="A615" t="s">
        <v>1457</v>
      </c>
      <c r="B615">
        <v>413120</v>
      </c>
      <c r="C615" s="3"/>
      <c r="D615" s="3"/>
      <c r="E615" t="s">
        <v>97</v>
      </c>
      <c r="F615" t="s">
        <v>2030</v>
      </c>
      <c r="G615" t="s">
        <v>972</v>
      </c>
      <c r="H615" s="4">
        <v>2446.92</v>
      </c>
      <c r="I615" t="s">
        <v>965</v>
      </c>
      <c r="K615" s="3">
        <v>45014</v>
      </c>
      <c r="L615" s="7"/>
    </row>
    <row r="616" spans="1:12" outlineLevel="2" x14ac:dyDescent="0.25">
      <c r="A616" t="s">
        <v>1457</v>
      </c>
      <c r="B616">
        <v>413127</v>
      </c>
      <c r="C616" s="3"/>
      <c r="D616" s="3"/>
      <c r="E616" t="s">
        <v>1458</v>
      </c>
      <c r="F616" t="s">
        <v>2031</v>
      </c>
      <c r="G616" t="s">
        <v>970</v>
      </c>
      <c r="H616" s="4">
        <v>1700</v>
      </c>
      <c r="I616" t="s">
        <v>965</v>
      </c>
      <c r="K616" s="3">
        <v>45015</v>
      </c>
      <c r="L616" s="7"/>
    </row>
    <row r="617" spans="1:12" outlineLevel="2" x14ac:dyDescent="0.25">
      <c r="A617" t="s">
        <v>1475</v>
      </c>
      <c r="B617">
        <v>182381</v>
      </c>
      <c r="C617" s="3">
        <v>45013</v>
      </c>
      <c r="D617" s="3">
        <v>45019</v>
      </c>
      <c r="E617" t="s">
        <v>1458</v>
      </c>
      <c r="F617" t="s">
        <v>2032</v>
      </c>
      <c r="G617" t="s">
        <v>980</v>
      </c>
      <c r="H617" s="4">
        <v>2520</v>
      </c>
      <c r="I617" t="s">
        <v>965</v>
      </c>
      <c r="K617" s="3">
        <v>44994</v>
      </c>
      <c r="L617" s="7"/>
    </row>
    <row r="618" spans="1:12" outlineLevel="2" x14ac:dyDescent="0.25">
      <c r="A618" t="s">
        <v>1457</v>
      </c>
      <c r="B618">
        <v>413207</v>
      </c>
      <c r="C618" s="3"/>
      <c r="D618" s="3"/>
      <c r="E618" t="s">
        <v>97</v>
      </c>
      <c r="F618" t="s">
        <v>2033</v>
      </c>
      <c r="G618" t="s">
        <v>971</v>
      </c>
      <c r="H618" s="4">
        <v>2653.37</v>
      </c>
      <c r="I618" t="s">
        <v>965</v>
      </c>
      <c r="K618" s="3">
        <v>45019</v>
      </c>
      <c r="L618" s="7"/>
    </row>
    <row r="619" spans="1:12" outlineLevel="1" x14ac:dyDescent="0.25">
      <c r="C619" s="3"/>
      <c r="D619" s="3"/>
      <c r="H619" s="6" t="s">
        <v>982</v>
      </c>
      <c r="I619">
        <f>SUBTOTAL(3,I608:I618)</f>
        <v>11</v>
      </c>
      <c r="K619" s="3"/>
      <c r="L619" s="7"/>
    </row>
    <row r="620" spans="1:12" outlineLevel="2" x14ac:dyDescent="0.25">
      <c r="A620" t="s">
        <v>1457</v>
      </c>
      <c r="B620">
        <v>413434</v>
      </c>
      <c r="C620" s="3"/>
      <c r="D620" s="3"/>
      <c r="E620" t="s">
        <v>1458</v>
      </c>
      <c r="F620" t="s">
        <v>2034</v>
      </c>
      <c r="G620" t="s">
        <v>2035</v>
      </c>
      <c r="H620" s="4">
        <v>25.81</v>
      </c>
      <c r="I620" t="s">
        <v>2036</v>
      </c>
      <c r="K620" s="3">
        <v>45020</v>
      </c>
      <c r="L620" s="7"/>
    </row>
    <row r="621" spans="1:12" outlineLevel="1" x14ac:dyDescent="0.25">
      <c r="C621" s="3"/>
      <c r="D621" s="3"/>
      <c r="H621" s="6" t="s">
        <v>2037</v>
      </c>
      <c r="I621">
        <f>SUBTOTAL(3,I620:I620)</f>
        <v>1</v>
      </c>
      <c r="K621" s="3"/>
      <c r="L621" s="7"/>
    </row>
    <row r="622" spans="1:12" outlineLevel="2" x14ac:dyDescent="0.25">
      <c r="A622" t="s">
        <v>1457</v>
      </c>
      <c r="B622">
        <v>412307</v>
      </c>
      <c r="C622" s="3"/>
      <c r="D622" s="3"/>
      <c r="E622" t="s">
        <v>1458</v>
      </c>
      <c r="F622" t="s">
        <v>2038</v>
      </c>
      <c r="G622" t="s">
        <v>2039</v>
      </c>
      <c r="H622" s="4">
        <v>0</v>
      </c>
      <c r="I622" t="s">
        <v>2040</v>
      </c>
      <c r="K622" s="3">
        <v>44998</v>
      </c>
      <c r="L622" s="7"/>
    </row>
    <row r="623" spans="1:12" outlineLevel="1" x14ac:dyDescent="0.25">
      <c r="C623" s="3"/>
      <c r="D623" s="3"/>
      <c r="H623" s="6" t="s">
        <v>2041</v>
      </c>
      <c r="I623">
        <f>SUBTOTAL(3,I622:I622)</f>
        <v>1</v>
      </c>
      <c r="K623" s="3"/>
      <c r="L623" s="7"/>
    </row>
    <row r="624" spans="1:12" outlineLevel="2" x14ac:dyDescent="0.25">
      <c r="A624" t="s">
        <v>1475</v>
      </c>
      <c r="B624">
        <v>180848</v>
      </c>
      <c r="C624" s="3">
        <v>44979</v>
      </c>
      <c r="D624" s="3">
        <v>44983</v>
      </c>
      <c r="E624" t="s">
        <v>1458</v>
      </c>
      <c r="F624" t="s">
        <v>2042</v>
      </c>
      <c r="G624" t="s">
        <v>2043</v>
      </c>
      <c r="H624" s="4">
        <v>1425</v>
      </c>
      <c r="I624" t="s">
        <v>2044</v>
      </c>
      <c r="K624" s="3">
        <v>44970</v>
      </c>
      <c r="L624" s="7"/>
    </row>
    <row r="625" spans="1:12" outlineLevel="2" x14ac:dyDescent="0.25">
      <c r="A625" t="s">
        <v>1475</v>
      </c>
      <c r="B625">
        <v>180849</v>
      </c>
      <c r="C625" s="3">
        <v>44991</v>
      </c>
      <c r="D625" s="3">
        <v>44995</v>
      </c>
      <c r="E625" t="s">
        <v>1458</v>
      </c>
      <c r="F625" t="s">
        <v>2042</v>
      </c>
      <c r="G625" t="s">
        <v>2043</v>
      </c>
      <c r="H625" s="4">
        <v>1700</v>
      </c>
      <c r="I625" t="s">
        <v>2044</v>
      </c>
      <c r="K625" s="3">
        <v>44970</v>
      </c>
      <c r="L625" s="7"/>
    </row>
    <row r="626" spans="1:12" outlineLevel="1" x14ac:dyDescent="0.25">
      <c r="C626" s="3"/>
      <c r="D626" s="3"/>
      <c r="H626" s="6" t="s">
        <v>2045</v>
      </c>
      <c r="I626">
        <f>SUBTOTAL(3,I624:I625)</f>
        <v>2</v>
      </c>
      <c r="K626" s="3"/>
      <c r="L626" s="7"/>
    </row>
    <row r="627" spans="1:12" outlineLevel="2" x14ac:dyDescent="0.25">
      <c r="A627" t="s">
        <v>1457</v>
      </c>
      <c r="B627">
        <v>410544</v>
      </c>
      <c r="C627" s="3"/>
      <c r="D627" s="3"/>
      <c r="E627" t="s">
        <v>1458</v>
      </c>
      <c r="F627" t="s">
        <v>2046</v>
      </c>
      <c r="G627" t="s">
        <v>2047</v>
      </c>
      <c r="H627" s="4">
        <v>80.42</v>
      </c>
      <c r="I627" t="s">
        <v>2048</v>
      </c>
      <c r="K627" s="3">
        <v>44958</v>
      </c>
      <c r="L627" s="7"/>
    </row>
    <row r="628" spans="1:12" outlineLevel="1" x14ac:dyDescent="0.25">
      <c r="C628" s="3"/>
      <c r="D628" s="3"/>
      <c r="H628" s="6" t="s">
        <v>2049</v>
      </c>
      <c r="I628">
        <f>SUBTOTAL(3,I627:I627)</f>
        <v>1</v>
      </c>
      <c r="K628" s="3"/>
      <c r="L628" s="7"/>
    </row>
    <row r="629" spans="1:12" outlineLevel="2" x14ac:dyDescent="0.25">
      <c r="A629" t="s">
        <v>1475</v>
      </c>
      <c r="B629">
        <v>178933</v>
      </c>
      <c r="C629" s="3">
        <v>44999</v>
      </c>
      <c r="D629" s="3">
        <v>45004</v>
      </c>
      <c r="E629" t="s">
        <v>1458</v>
      </c>
      <c r="F629" t="s">
        <v>2050</v>
      </c>
      <c r="G629" t="s">
        <v>995</v>
      </c>
      <c r="H629" s="4">
        <v>1387</v>
      </c>
      <c r="I629" t="s">
        <v>2051</v>
      </c>
      <c r="K629" s="3">
        <v>44937</v>
      </c>
      <c r="L629" s="7"/>
    </row>
    <row r="630" spans="1:12" outlineLevel="1" x14ac:dyDescent="0.25">
      <c r="C630" s="3"/>
      <c r="D630" s="3"/>
      <c r="H630" s="6" t="s">
        <v>2052</v>
      </c>
      <c r="I630">
        <f>SUBTOTAL(3,I629:I629)</f>
        <v>1</v>
      </c>
      <c r="K630" s="3"/>
      <c r="L630" s="7"/>
    </row>
    <row r="631" spans="1:12" outlineLevel="2" x14ac:dyDescent="0.25">
      <c r="A631" t="s">
        <v>1457</v>
      </c>
      <c r="B631">
        <v>411640</v>
      </c>
      <c r="C631" s="3"/>
      <c r="D631" s="3"/>
      <c r="E631" t="s">
        <v>1458</v>
      </c>
      <c r="F631" t="s">
        <v>2053</v>
      </c>
      <c r="G631" t="s">
        <v>2054</v>
      </c>
      <c r="H631" s="4">
        <v>3208.56</v>
      </c>
      <c r="I631" t="s">
        <v>996</v>
      </c>
      <c r="K631" s="3">
        <v>45013</v>
      </c>
      <c r="L631" s="7"/>
    </row>
    <row r="632" spans="1:12" outlineLevel="2" x14ac:dyDescent="0.25">
      <c r="A632" t="s">
        <v>1457</v>
      </c>
      <c r="B632">
        <v>413116</v>
      </c>
      <c r="C632" s="3"/>
      <c r="D632" s="3"/>
      <c r="E632" t="s">
        <v>97</v>
      </c>
      <c r="F632" t="s">
        <v>2050</v>
      </c>
      <c r="G632" t="s">
        <v>995</v>
      </c>
      <c r="H632" s="4">
        <v>1115.33</v>
      </c>
      <c r="I632" t="s">
        <v>996</v>
      </c>
      <c r="K632" s="3">
        <v>45015</v>
      </c>
      <c r="L632" s="7"/>
    </row>
    <row r="633" spans="1:12" outlineLevel="2" x14ac:dyDescent="0.25">
      <c r="A633" t="s">
        <v>1457</v>
      </c>
      <c r="B633">
        <v>413130</v>
      </c>
      <c r="C633" s="3"/>
      <c r="D633" s="3"/>
      <c r="E633" t="s">
        <v>97</v>
      </c>
      <c r="F633" t="s">
        <v>2055</v>
      </c>
      <c r="G633" t="s">
        <v>2056</v>
      </c>
      <c r="H633" s="4">
        <v>1988.9</v>
      </c>
      <c r="I633" t="s">
        <v>996</v>
      </c>
      <c r="K633" s="3">
        <v>45016</v>
      </c>
      <c r="L633" s="7"/>
    </row>
    <row r="634" spans="1:12" outlineLevel="2" x14ac:dyDescent="0.25">
      <c r="A634" t="s">
        <v>1457</v>
      </c>
      <c r="B634">
        <v>413135</v>
      </c>
      <c r="C634" s="3"/>
      <c r="D634" s="3"/>
      <c r="E634" t="s">
        <v>97</v>
      </c>
      <c r="F634" t="s">
        <v>2057</v>
      </c>
      <c r="G634" t="s">
        <v>2058</v>
      </c>
      <c r="H634" s="4">
        <v>1954.81</v>
      </c>
      <c r="I634" t="s">
        <v>996</v>
      </c>
      <c r="K634" s="3">
        <v>45015</v>
      </c>
      <c r="L634" s="7"/>
    </row>
    <row r="635" spans="1:12" outlineLevel="2" x14ac:dyDescent="0.25">
      <c r="A635" t="s">
        <v>1457</v>
      </c>
      <c r="B635">
        <v>413142</v>
      </c>
      <c r="C635" s="3"/>
      <c r="D635" s="3"/>
      <c r="E635" t="s">
        <v>97</v>
      </c>
      <c r="F635" t="s">
        <v>2059</v>
      </c>
      <c r="G635" t="s">
        <v>998</v>
      </c>
      <c r="H635" s="4">
        <v>630.75</v>
      </c>
      <c r="I635" t="s">
        <v>996</v>
      </c>
      <c r="K635" s="3">
        <v>45016</v>
      </c>
      <c r="L635" s="7"/>
    </row>
    <row r="636" spans="1:12" outlineLevel="1" x14ac:dyDescent="0.25">
      <c r="C636" s="3"/>
      <c r="D636" s="3"/>
      <c r="H636" s="6" t="s">
        <v>999</v>
      </c>
      <c r="I636">
        <f>SUBTOTAL(3,I631:I635)</f>
        <v>5</v>
      </c>
      <c r="K636" s="3"/>
      <c r="L636" s="7"/>
    </row>
    <row r="637" spans="1:12" outlineLevel="2" x14ac:dyDescent="0.25">
      <c r="A637" t="s">
        <v>1457</v>
      </c>
      <c r="B637">
        <v>412129</v>
      </c>
      <c r="C637" s="3"/>
      <c r="D637" s="3"/>
      <c r="E637" t="s">
        <v>1458</v>
      </c>
      <c r="F637" t="s">
        <v>2060</v>
      </c>
      <c r="G637" t="s">
        <v>1007</v>
      </c>
      <c r="H637" s="4">
        <v>11.57</v>
      </c>
      <c r="I637" t="s">
        <v>1008</v>
      </c>
      <c r="K637" s="3">
        <v>44993</v>
      </c>
      <c r="L637" s="7"/>
    </row>
    <row r="638" spans="1:12" outlineLevel="2" x14ac:dyDescent="0.25">
      <c r="A638" t="s">
        <v>1475</v>
      </c>
      <c r="B638">
        <v>183572</v>
      </c>
      <c r="C638" s="3">
        <v>45001</v>
      </c>
      <c r="D638" s="3">
        <v>45002</v>
      </c>
      <c r="E638" t="s">
        <v>15</v>
      </c>
      <c r="F638" t="s">
        <v>2061</v>
      </c>
      <c r="G638" t="s">
        <v>1014</v>
      </c>
      <c r="H638" s="4">
        <v>10</v>
      </c>
      <c r="I638" t="s">
        <v>1008</v>
      </c>
      <c r="K638" s="3">
        <v>45014</v>
      </c>
      <c r="L638" s="7"/>
    </row>
    <row r="639" spans="1:12" outlineLevel="2" x14ac:dyDescent="0.25">
      <c r="A639" t="s">
        <v>1457</v>
      </c>
      <c r="B639">
        <v>412979</v>
      </c>
      <c r="C639" s="3"/>
      <c r="D639" s="3"/>
      <c r="E639" t="s">
        <v>1458</v>
      </c>
      <c r="F639" t="s">
        <v>2062</v>
      </c>
      <c r="G639" t="s">
        <v>1009</v>
      </c>
      <c r="H639" s="4">
        <v>487.36</v>
      </c>
      <c r="I639" t="s">
        <v>1008</v>
      </c>
      <c r="K639" s="3">
        <v>45014</v>
      </c>
      <c r="L639" s="7"/>
    </row>
    <row r="640" spans="1:12" outlineLevel="1" x14ac:dyDescent="0.25">
      <c r="C640" s="3"/>
      <c r="D640" s="3"/>
      <c r="H640" s="6" t="s">
        <v>1020</v>
      </c>
      <c r="I640">
        <f>SUBTOTAL(3,I637:I639)</f>
        <v>3</v>
      </c>
      <c r="K640" s="3"/>
      <c r="L640" s="7"/>
    </row>
    <row r="641" spans="1:12" outlineLevel="2" x14ac:dyDescent="0.25">
      <c r="A641" t="s">
        <v>1457</v>
      </c>
      <c r="B641">
        <v>410007</v>
      </c>
      <c r="C641" s="3"/>
      <c r="D641" s="3"/>
      <c r="E641" t="s">
        <v>1458</v>
      </c>
      <c r="F641" t="s">
        <v>2063</v>
      </c>
      <c r="G641" t="s">
        <v>2064</v>
      </c>
      <c r="H641" s="4">
        <v>0</v>
      </c>
      <c r="I641" t="s">
        <v>2065</v>
      </c>
      <c r="K641" s="3">
        <v>44935</v>
      </c>
      <c r="L641" s="7"/>
    </row>
    <row r="642" spans="1:12" outlineLevel="1" x14ac:dyDescent="0.25">
      <c r="C642" s="3"/>
      <c r="D642" s="3"/>
      <c r="H642" s="6" t="s">
        <v>2066</v>
      </c>
      <c r="I642">
        <f>SUBTOTAL(3,I641:I641)</f>
        <v>1</v>
      </c>
      <c r="K642" s="3"/>
      <c r="L642" s="7"/>
    </row>
    <row r="643" spans="1:12" outlineLevel="2" x14ac:dyDescent="0.25">
      <c r="A643" t="s">
        <v>1457</v>
      </c>
      <c r="B643">
        <v>410635</v>
      </c>
      <c r="C643" s="3"/>
      <c r="D643" s="3"/>
      <c r="E643" t="s">
        <v>1458</v>
      </c>
      <c r="F643" t="s">
        <v>2067</v>
      </c>
      <c r="G643" t="s">
        <v>1019</v>
      </c>
      <c r="H643" s="4">
        <v>110.36</v>
      </c>
      <c r="I643" t="s">
        <v>1035</v>
      </c>
      <c r="K643" s="3">
        <v>44957</v>
      </c>
      <c r="L643" s="7"/>
    </row>
    <row r="644" spans="1:12" outlineLevel="2" x14ac:dyDescent="0.25">
      <c r="A644" t="s">
        <v>1457</v>
      </c>
      <c r="B644">
        <v>410822</v>
      </c>
      <c r="C644" s="3"/>
      <c r="D644" s="3"/>
      <c r="E644" t="s">
        <v>1458</v>
      </c>
      <c r="F644" t="s">
        <v>1617</v>
      </c>
      <c r="G644" t="s">
        <v>1036</v>
      </c>
      <c r="H644" s="4">
        <v>575.36</v>
      </c>
      <c r="I644" t="s">
        <v>1035</v>
      </c>
      <c r="K644" s="3">
        <v>44960</v>
      </c>
      <c r="L644" s="7"/>
    </row>
    <row r="645" spans="1:12" outlineLevel="1" x14ac:dyDescent="0.25">
      <c r="C645" s="3"/>
      <c r="D645" s="3"/>
      <c r="H645" s="6" t="s">
        <v>1037</v>
      </c>
      <c r="I645">
        <f>SUBTOTAL(3,I643:I644)</f>
        <v>2</v>
      </c>
      <c r="K645" s="3"/>
      <c r="L645" s="7"/>
    </row>
    <row r="646" spans="1:12" outlineLevel="2" x14ac:dyDescent="0.25">
      <c r="A646" t="s">
        <v>1457</v>
      </c>
      <c r="B646">
        <v>413325</v>
      </c>
      <c r="C646" s="3"/>
      <c r="D646" s="3"/>
      <c r="E646" t="s">
        <v>1458</v>
      </c>
      <c r="F646" t="s">
        <v>2068</v>
      </c>
      <c r="G646" t="s">
        <v>1041</v>
      </c>
      <c r="H646" s="4">
        <v>37.5</v>
      </c>
      <c r="I646" t="s">
        <v>1059</v>
      </c>
      <c r="K646" s="3">
        <v>45016</v>
      </c>
      <c r="L646" s="7"/>
    </row>
    <row r="647" spans="1:12" outlineLevel="1" x14ac:dyDescent="0.25">
      <c r="C647" s="3"/>
      <c r="D647" s="3"/>
      <c r="H647" s="6" t="s">
        <v>1060</v>
      </c>
      <c r="I647">
        <f>SUBTOTAL(3,I646:I646)</f>
        <v>1</v>
      </c>
      <c r="K647" s="3"/>
      <c r="L647" s="7"/>
    </row>
    <row r="648" spans="1:12" outlineLevel="2" x14ac:dyDescent="0.25">
      <c r="A648" t="s">
        <v>1457</v>
      </c>
      <c r="B648">
        <v>411586</v>
      </c>
      <c r="C648" s="3"/>
      <c r="D648" s="3"/>
      <c r="E648" t="s">
        <v>1458</v>
      </c>
      <c r="F648" t="s">
        <v>2069</v>
      </c>
      <c r="G648" t="s">
        <v>339</v>
      </c>
      <c r="H648" s="4">
        <v>1358</v>
      </c>
      <c r="I648" t="s">
        <v>2070</v>
      </c>
      <c r="K648" s="3">
        <v>44981</v>
      </c>
      <c r="L648" s="7"/>
    </row>
    <row r="649" spans="1:12" outlineLevel="1" x14ac:dyDescent="0.25">
      <c r="C649" s="3"/>
      <c r="D649" s="3"/>
      <c r="H649" s="6" t="s">
        <v>2071</v>
      </c>
      <c r="I649">
        <f>SUBTOTAL(3,I648:I648)</f>
        <v>1</v>
      </c>
      <c r="K649" s="3"/>
      <c r="L649" s="7"/>
    </row>
    <row r="650" spans="1:12" outlineLevel="2" x14ac:dyDescent="0.25">
      <c r="A650" t="s">
        <v>1457</v>
      </c>
      <c r="B650">
        <v>411585</v>
      </c>
      <c r="C650" s="3"/>
      <c r="D650" s="3"/>
      <c r="E650" t="s">
        <v>1458</v>
      </c>
      <c r="F650" t="s">
        <v>2072</v>
      </c>
      <c r="G650" t="s">
        <v>2073</v>
      </c>
      <c r="H650" s="4">
        <v>2554</v>
      </c>
      <c r="I650" t="s">
        <v>1068</v>
      </c>
      <c r="K650" s="3">
        <v>44981</v>
      </c>
      <c r="L650" s="7"/>
    </row>
    <row r="651" spans="1:12" outlineLevel="2" x14ac:dyDescent="0.25">
      <c r="A651" t="s">
        <v>1457</v>
      </c>
      <c r="B651">
        <v>412833</v>
      </c>
      <c r="C651" s="3"/>
      <c r="D651" s="3"/>
      <c r="E651" t="s">
        <v>1458</v>
      </c>
      <c r="F651" t="s">
        <v>2074</v>
      </c>
      <c r="G651" t="s">
        <v>2075</v>
      </c>
      <c r="H651" s="4">
        <v>2351</v>
      </c>
      <c r="I651" t="s">
        <v>1068</v>
      </c>
      <c r="K651" s="3">
        <v>45008</v>
      </c>
      <c r="L651" s="7"/>
    </row>
    <row r="652" spans="1:12" outlineLevel="1" x14ac:dyDescent="0.25">
      <c r="C652" s="3"/>
      <c r="D652" s="3"/>
      <c r="H652" s="6" t="s">
        <v>1074</v>
      </c>
      <c r="I652">
        <f>SUBTOTAL(3,I650:I651)</f>
        <v>2</v>
      </c>
      <c r="K652" s="3"/>
      <c r="L652" s="7"/>
    </row>
    <row r="653" spans="1:12" outlineLevel="2" x14ac:dyDescent="0.25">
      <c r="A653" t="s">
        <v>1457</v>
      </c>
      <c r="B653">
        <v>412754</v>
      </c>
      <c r="C653" s="3"/>
      <c r="D653" s="3"/>
      <c r="E653" t="s">
        <v>1458</v>
      </c>
      <c r="F653" t="s">
        <v>2076</v>
      </c>
      <c r="G653" t="s">
        <v>2077</v>
      </c>
      <c r="H653" s="4">
        <v>38.72</v>
      </c>
      <c r="I653" t="s">
        <v>2078</v>
      </c>
      <c r="K653" s="3">
        <v>45007</v>
      </c>
      <c r="L653" s="7"/>
    </row>
    <row r="654" spans="1:12" outlineLevel="2" x14ac:dyDescent="0.25">
      <c r="A654" t="s">
        <v>1457</v>
      </c>
      <c r="B654">
        <v>412760</v>
      </c>
      <c r="C654" s="3"/>
      <c r="D654" s="3"/>
      <c r="E654" t="s">
        <v>1458</v>
      </c>
      <c r="F654" t="s">
        <v>2079</v>
      </c>
      <c r="G654" t="s">
        <v>2080</v>
      </c>
      <c r="H654" s="4">
        <v>72.540000000000006</v>
      </c>
      <c r="I654" t="s">
        <v>2078</v>
      </c>
      <c r="K654" s="3">
        <v>45007</v>
      </c>
      <c r="L654" s="7"/>
    </row>
    <row r="655" spans="1:12" outlineLevel="2" x14ac:dyDescent="0.25">
      <c r="A655" t="s">
        <v>1457</v>
      </c>
      <c r="B655">
        <v>412767</v>
      </c>
      <c r="C655" s="3"/>
      <c r="D655" s="3"/>
      <c r="E655" t="s">
        <v>1458</v>
      </c>
      <c r="F655" t="s">
        <v>2079</v>
      </c>
      <c r="G655" t="s">
        <v>2080</v>
      </c>
      <c r="H655" s="4">
        <v>110.81</v>
      </c>
      <c r="I655" t="s">
        <v>2078</v>
      </c>
      <c r="K655" s="3">
        <v>45007</v>
      </c>
      <c r="L655" s="7"/>
    </row>
    <row r="656" spans="1:12" outlineLevel="2" x14ac:dyDescent="0.25">
      <c r="A656" t="s">
        <v>1457</v>
      </c>
      <c r="B656">
        <v>413448</v>
      </c>
      <c r="C656" s="3"/>
      <c r="D656" s="3"/>
      <c r="E656" t="s">
        <v>1458</v>
      </c>
      <c r="F656" t="s">
        <v>2081</v>
      </c>
      <c r="G656" t="s">
        <v>2082</v>
      </c>
      <c r="H656" s="4">
        <v>48.95</v>
      </c>
      <c r="I656" t="s">
        <v>2078</v>
      </c>
      <c r="K656" s="3">
        <v>45020</v>
      </c>
      <c r="L656" s="7"/>
    </row>
    <row r="657" spans="1:12" outlineLevel="1" x14ac:dyDescent="0.25">
      <c r="C657" s="3"/>
      <c r="D657" s="3"/>
      <c r="H657" s="6" t="s">
        <v>2083</v>
      </c>
      <c r="I657">
        <f>SUBTOTAL(3,I653:I656)</f>
        <v>4</v>
      </c>
      <c r="K657" s="3"/>
      <c r="L657" s="7"/>
    </row>
    <row r="658" spans="1:12" outlineLevel="2" x14ac:dyDescent="0.25">
      <c r="A658" t="s">
        <v>1457</v>
      </c>
      <c r="B658">
        <v>413338</v>
      </c>
      <c r="C658" s="3"/>
      <c r="D658" s="3"/>
      <c r="E658" t="s">
        <v>1458</v>
      </c>
      <c r="F658" t="s">
        <v>2084</v>
      </c>
      <c r="G658" t="s">
        <v>1069</v>
      </c>
      <c r="H658" s="4">
        <v>12.91</v>
      </c>
      <c r="I658" t="s">
        <v>2085</v>
      </c>
      <c r="K658" s="3">
        <v>45019</v>
      </c>
      <c r="L658" s="7"/>
    </row>
    <row r="659" spans="1:12" outlineLevel="1" x14ac:dyDescent="0.25">
      <c r="C659" s="3"/>
      <c r="D659" s="3"/>
      <c r="H659" s="6" t="s">
        <v>2086</v>
      </c>
      <c r="I659">
        <f>SUBTOTAL(3,I658:I658)</f>
        <v>1</v>
      </c>
      <c r="K659" s="3"/>
      <c r="L659" s="7"/>
    </row>
    <row r="660" spans="1:12" outlineLevel="2" x14ac:dyDescent="0.25">
      <c r="A660" t="s">
        <v>1475</v>
      </c>
      <c r="B660">
        <v>183242</v>
      </c>
      <c r="C660" s="3">
        <v>44950</v>
      </c>
      <c r="D660" s="3">
        <v>44952</v>
      </c>
      <c r="E660" t="s">
        <v>15</v>
      </c>
      <c r="F660" t="s">
        <v>2087</v>
      </c>
      <c r="G660" t="s">
        <v>1089</v>
      </c>
      <c r="H660" s="4">
        <v>540.85</v>
      </c>
      <c r="I660" t="s">
        <v>1092</v>
      </c>
      <c r="K660" s="3">
        <v>45009</v>
      </c>
      <c r="L660" s="7"/>
    </row>
    <row r="661" spans="1:12" outlineLevel="2" x14ac:dyDescent="0.25">
      <c r="A661" t="s">
        <v>1457</v>
      </c>
      <c r="B661">
        <v>410539</v>
      </c>
      <c r="C661" s="3"/>
      <c r="D661" s="3"/>
      <c r="E661" t="s">
        <v>1458</v>
      </c>
      <c r="F661" t="s">
        <v>2088</v>
      </c>
      <c r="G661" t="s">
        <v>1091</v>
      </c>
      <c r="H661" s="4">
        <v>540.85</v>
      </c>
      <c r="I661" t="s">
        <v>1092</v>
      </c>
      <c r="K661" s="3">
        <v>44957</v>
      </c>
      <c r="L661" s="7"/>
    </row>
    <row r="662" spans="1:12" outlineLevel="2" x14ac:dyDescent="0.25">
      <c r="A662" t="s">
        <v>1457</v>
      </c>
      <c r="B662">
        <v>412801</v>
      </c>
      <c r="C662" s="3"/>
      <c r="D662" s="3"/>
      <c r="E662" t="s">
        <v>1458</v>
      </c>
      <c r="F662" t="s">
        <v>2087</v>
      </c>
      <c r="G662" t="s">
        <v>1089</v>
      </c>
      <c r="H662" s="4">
        <v>540.85</v>
      </c>
      <c r="I662" t="s">
        <v>1092</v>
      </c>
      <c r="K662" s="3">
        <v>45010</v>
      </c>
      <c r="L662" s="7"/>
    </row>
    <row r="663" spans="1:12" outlineLevel="1" x14ac:dyDescent="0.25">
      <c r="C663" s="3"/>
      <c r="D663" s="3"/>
      <c r="H663" s="6" t="s">
        <v>1093</v>
      </c>
      <c r="I663">
        <f>SUBTOTAL(3,I660:I662)</f>
        <v>3</v>
      </c>
      <c r="K663" s="3"/>
      <c r="L663" s="7"/>
    </row>
    <row r="664" spans="1:12" outlineLevel="2" x14ac:dyDescent="0.25">
      <c r="A664" t="s">
        <v>1457</v>
      </c>
      <c r="B664">
        <v>413435</v>
      </c>
      <c r="C664" s="3"/>
      <c r="D664" s="3"/>
      <c r="E664" t="s">
        <v>1458</v>
      </c>
      <c r="F664" t="s">
        <v>2089</v>
      </c>
      <c r="G664" t="s">
        <v>184</v>
      </c>
      <c r="H664" s="4">
        <v>1444.81</v>
      </c>
      <c r="I664" t="s">
        <v>1094</v>
      </c>
      <c r="K664" s="3">
        <v>45020</v>
      </c>
      <c r="L664" s="7"/>
    </row>
    <row r="665" spans="1:12" outlineLevel="1" x14ac:dyDescent="0.25">
      <c r="C665" s="3"/>
      <c r="D665" s="3"/>
      <c r="H665" s="6" t="s">
        <v>1097</v>
      </c>
      <c r="I665">
        <f>SUBTOTAL(3,I664:I664)</f>
        <v>1</v>
      </c>
      <c r="K665" s="3"/>
      <c r="L665" s="7"/>
    </row>
    <row r="666" spans="1:12" outlineLevel="2" x14ac:dyDescent="0.25">
      <c r="A666" t="s">
        <v>1457</v>
      </c>
      <c r="B666">
        <v>410260</v>
      </c>
      <c r="C666" s="3"/>
      <c r="D666" s="3"/>
      <c r="E666" t="s">
        <v>1458</v>
      </c>
      <c r="F666" t="s">
        <v>2090</v>
      </c>
      <c r="G666" t="s">
        <v>2091</v>
      </c>
      <c r="H666" s="4">
        <v>2531.94</v>
      </c>
      <c r="I666" t="s">
        <v>1104</v>
      </c>
      <c r="K666" s="3">
        <v>44944</v>
      </c>
      <c r="L666" s="7"/>
    </row>
    <row r="667" spans="1:12" outlineLevel="1" x14ac:dyDescent="0.25">
      <c r="C667" s="3"/>
      <c r="D667" s="3"/>
      <c r="H667" s="6" t="s">
        <v>1105</v>
      </c>
      <c r="I667">
        <f>SUBTOTAL(3,I666:I666)</f>
        <v>1</v>
      </c>
      <c r="K667" s="3"/>
      <c r="L667" s="7"/>
    </row>
    <row r="668" spans="1:12" outlineLevel="1" x14ac:dyDescent="0.25">
      <c r="A668" t="s">
        <v>1457</v>
      </c>
      <c r="B668">
        <v>410155</v>
      </c>
      <c r="C668" s="3"/>
      <c r="D668" s="3"/>
      <c r="E668" t="s">
        <v>1458</v>
      </c>
      <c r="F668" t="s">
        <v>2092</v>
      </c>
      <c r="G668" t="s">
        <v>2093</v>
      </c>
      <c r="H668" s="4">
        <v>1030.2</v>
      </c>
      <c r="J668" t="s">
        <v>2094</v>
      </c>
      <c r="K668" s="3">
        <v>44938</v>
      </c>
      <c r="L668" s="7"/>
    </row>
    <row r="669" spans="1:12" outlineLevel="1" x14ac:dyDescent="0.25">
      <c r="A669" t="s">
        <v>1457</v>
      </c>
      <c r="B669">
        <v>410163</v>
      </c>
      <c r="C669" s="3"/>
      <c r="D669" s="3"/>
      <c r="E669" t="s">
        <v>1458</v>
      </c>
      <c r="F669" t="s">
        <v>2095</v>
      </c>
      <c r="G669" t="s">
        <v>2096</v>
      </c>
      <c r="H669" s="4">
        <v>2141.7199999999998</v>
      </c>
      <c r="J669" t="s">
        <v>2097</v>
      </c>
      <c r="K669" s="3">
        <v>44938</v>
      </c>
      <c r="L669" s="7"/>
    </row>
    <row r="670" spans="1:12" outlineLevel="1" x14ac:dyDescent="0.25">
      <c r="A670" t="s">
        <v>1457</v>
      </c>
      <c r="B670">
        <v>410164</v>
      </c>
      <c r="C670" s="3"/>
      <c r="D670" s="3"/>
      <c r="E670" t="s">
        <v>1458</v>
      </c>
      <c r="F670" t="s">
        <v>2098</v>
      </c>
      <c r="G670" t="s">
        <v>952</v>
      </c>
      <c r="H670" s="4">
        <v>1060.2</v>
      </c>
      <c r="J670" t="s">
        <v>2097</v>
      </c>
      <c r="K670" s="3">
        <v>44938</v>
      </c>
      <c r="L670" s="7"/>
    </row>
    <row r="671" spans="1:12" outlineLevel="1" x14ac:dyDescent="0.25">
      <c r="A671" t="s">
        <v>1457</v>
      </c>
      <c r="B671">
        <v>410165</v>
      </c>
      <c r="C671" s="3"/>
      <c r="D671" s="3"/>
      <c r="E671" t="s">
        <v>1458</v>
      </c>
      <c r="F671" t="s">
        <v>2099</v>
      </c>
      <c r="G671" t="s">
        <v>2100</v>
      </c>
      <c r="H671" s="4">
        <v>1030.2</v>
      </c>
      <c r="J671" t="s">
        <v>2097</v>
      </c>
      <c r="K671" s="3">
        <v>44938</v>
      </c>
      <c r="L671" s="7"/>
    </row>
    <row r="672" spans="1:12" outlineLevel="1" x14ac:dyDescent="0.25">
      <c r="A672" t="s">
        <v>1475</v>
      </c>
      <c r="B672">
        <v>178622</v>
      </c>
      <c r="C672" s="3">
        <v>44939</v>
      </c>
      <c r="D672" s="3">
        <v>44943</v>
      </c>
      <c r="E672" t="s">
        <v>97</v>
      </c>
      <c r="F672" t="s">
        <v>2101</v>
      </c>
      <c r="G672" t="s">
        <v>1231</v>
      </c>
      <c r="H672" s="4">
        <v>180</v>
      </c>
      <c r="J672" t="s">
        <v>1229</v>
      </c>
      <c r="K672" s="3">
        <v>44931</v>
      </c>
      <c r="L672" s="7"/>
    </row>
    <row r="673" spans="1:12" outlineLevel="1" x14ac:dyDescent="0.25">
      <c r="A673" t="s">
        <v>1457</v>
      </c>
      <c r="B673">
        <v>409277</v>
      </c>
      <c r="C673" s="3"/>
      <c r="D673" s="3"/>
      <c r="E673" t="s">
        <v>1458</v>
      </c>
      <c r="F673" t="s">
        <v>2102</v>
      </c>
      <c r="G673" t="s">
        <v>1211</v>
      </c>
      <c r="H673" s="4">
        <v>27.93</v>
      </c>
      <c r="J673" t="s">
        <v>2103</v>
      </c>
      <c r="K673" s="3">
        <v>44951</v>
      </c>
      <c r="L673" s="7"/>
    </row>
    <row r="674" spans="1:12" outlineLevel="1" x14ac:dyDescent="0.25">
      <c r="A674" t="s">
        <v>1475</v>
      </c>
      <c r="B674">
        <v>178325</v>
      </c>
      <c r="C674" s="3">
        <v>44950</v>
      </c>
      <c r="D674" s="3">
        <v>44953</v>
      </c>
      <c r="E674" t="s">
        <v>97</v>
      </c>
      <c r="F674" t="s">
        <v>2104</v>
      </c>
      <c r="G674" t="s">
        <v>1242</v>
      </c>
      <c r="H674" s="4">
        <v>1572.5</v>
      </c>
      <c r="J674" t="s">
        <v>1243</v>
      </c>
      <c r="K674" s="3">
        <v>44950</v>
      </c>
      <c r="L674" s="7"/>
    </row>
    <row r="675" spans="1:12" outlineLevel="1" x14ac:dyDescent="0.25">
      <c r="A675" t="s">
        <v>1475</v>
      </c>
      <c r="B675">
        <v>179382</v>
      </c>
      <c r="C675" s="3">
        <v>44952</v>
      </c>
      <c r="D675" s="3">
        <v>44953</v>
      </c>
      <c r="E675" t="s">
        <v>1458</v>
      </c>
      <c r="F675" t="s">
        <v>2105</v>
      </c>
      <c r="G675" t="s">
        <v>2106</v>
      </c>
      <c r="H675" s="4">
        <v>539</v>
      </c>
      <c r="J675" t="s">
        <v>1274</v>
      </c>
      <c r="K675" s="3">
        <v>44945</v>
      </c>
      <c r="L675" s="7"/>
    </row>
    <row r="676" spans="1:12" outlineLevel="1" x14ac:dyDescent="0.25">
      <c r="A676" t="s">
        <v>1457</v>
      </c>
      <c r="B676">
        <v>410505</v>
      </c>
      <c r="C676" s="3"/>
      <c r="D676" s="3"/>
      <c r="E676" t="s">
        <v>97</v>
      </c>
      <c r="F676" t="s">
        <v>2107</v>
      </c>
      <c r="G676" t="s">
        <v>2108</v>
      </c>
      <c r="H676" s="4">
        <v>1514.57</v>
      </c>
      <c r="J676" t="s">
        <v>2109</v>
      </c>
      <c r="K676" s="3">
        <v>44957</v>
      </c>
      <c r="L676" s="7"/>
    </row>
    <row r="677" spans="1:12" outlineLevel="1" x14ac:dyDescent="0.25">
      <c r="A677" t="s">
        <v>1457</v>
      </c>
      <c r="B677">
        <v>410608</v>
      </c>
      <c r="C677" s="3"/>
      <c r="D677" s="3"/>
      <c r="E677" t="s">
        <v>1458</v>
      </c>
      <c r="F677" t="s">
        <v>2110</v>
      </c>
      <c r="G677" t="s">
        <v>2111</v>
      </c>
      <c r="H677" s="4">
        <v>249.74</v>
      </c>
      <c r="J677" t="s">
        <v>1440</v>
      </c>
      <c r="K677" s="3">
        <v>44957</v>
      </c>
      <c r="L677" s="7"/>
    </row>
    <row r="678" spans="1:12" outlineLevel="1" x14ac:dyDescent="0.25">
      <c r="A678" t="s">
        <v>1457</v>
      </c>
      <c r="B678">
        <v>410609</v>
      </c>
      <c r="C678" s="3"/>
      <c r="D678" s="3"/>
      <c r="E678" t="s">
        <v>1458</v>
      </c>
      <c r="F678" t="s">
        <v>2110</v>
      </c>
      <c r="G678" t="s">
        <v>2111</v>
      </c>
      <c r="H678" s="4">
        <v>1367.58</v>
      </c>
      <c r="J678" t="s">
        <v>2112</v>
      </c>
      <c r="K678" s="3">
        <v>44957</v>
      </c>
      <c r="L678" s="7"/>
    </row>
    <row r="679" spans="1:12" outlineLevel="1" x14ac:dyDescent="0.25">
      <c r="A679" t="s">
        <v>1457</v>
      </c>
      <c r="B679">
        <v>410610</v>
      </c>
      <c r="C679" s="3"/>
      <c r="D679" s="3"/>
      <c r="E679" t="s">
        <v>1458</v>
      </c>
      <c r="F679" t="s">
        <v>2113</v>
      </c>
      <c r="G679" t="s">
        <v>2114</v>
      </c>
      <c r="H679" s="4">
        <v>249.74</v>
      </c>
      <c r="J679" t="s">
        <v>2115</v>
      </c>
      <c r="K679" s="3">
        <v>44957</v>
      </c>
      <c r="L679" s="7"/>
    </row>
    <row r="680" spans="1:12" outlineLevel="1" x14ac:dyDescent="0.25">
      <c r="A680" t="s">
        <v>1457</v>
      </c>
      <c r="B680">
        <v>410621</v>
      </c>
      <c r="C680" s="3"/>
      <c r="D680" s="3"/>
      <c r="E680" t="s">
        <v>1458</v>
      </c>
      <c r="F680" t="s">
        <v>2116</v>
      </c>
      <c r="G680" t="s">
        <v>1439</v>
      </c>
      <c r="H680" s="4">
        <v>383.74</v>
      </c>
      <c r="J680" t="s">
        <v>2117</v>
      </c>
      <c r="K680" s="3">
        <v>44957</v>
      </c>
      <c r="L680" s="7"/>
    </row>
    <row r="681" spans="1:12" outlineLevel="1" x14ac:dyDescent="0.25">
      <c r="A681" t="s">
        <v>1457</v>
      </c>
      <c r="B681">
        <v>410624</v>
      </c>
      <c r="C681" s="3"/>
      <c r="D681" s="3"/>
      <c r="E681" t="s">
        <v>1458</v>
      </c>
      <c r="F681" t="s">
        <v>2118</v>
      </c>
      <c r="G681" t="s">
        <v>2119</v>
      </c>
      <c r="H681" s="4">
        <v>249.74</v>
      </c>
      <c r="J681" t="s">
        <v>2120</v>
      </c>
      <c r="K681" s="3">
        <v>44957</v>
      </c>
      <c r="L681" s="7"/>
    </row>
    <row r="682" spans="1:12" outlineLevel="1" x14ac:dyDescent="0.25">
      <c r="A682" t="s">
        <v>1457</v>
      </c>
      <c r="B682">
        <v>410625</v>
      </c>
      <c r="C682" s="3"/>
      <c r="D682" s="3"/>
      <c r="E682" t="s">
        <v>1458</v>
      </c>
      <c r="F682" t="s">
        <v>2118</v>
      </c>
      <c r="G682" t="s">
        <v>2119</v>
      </c>
      <c r="H682" s="4">
        <v>1592.58</v>
      </c>
      <c r="J682" t="s">
        <v>1119</v>
      </c>
      <c r="K682" s="3">
        <v>44957</v>
      </c>
      <c r="L682" s="7"/>
    </row>
    <row r="683" spans="1:12" outlineLevel="1" x14ac:dyDescent="0.25">
      <c r="A683" t="s">
        <v>1457</v>
      </c>
      <c r="B683">
        <v>410627</v>
      </c>
      <c r="C683" s="3"/>
      <c r="D683" s="3"/>
      <c r="E683" t="s">
        <v>1458</v>
      </c>
      <c r="F683" t="s">
        <v>2121</v>
      </c>
      <c r="G683" t="s">
        <v>2122</v>
      </c>
      <c r="H683" s="4">
        <v>249.74</v>
      </c>
      <c r="J683" t="s">
        <v>1119</v>
      </c>
      <c r="K683" s="3">
        <v>44957</v>
      </c>
      <c r="L683" s="7"/>
    </row>
    <row r="684" spans="1:12" outlineLevel="1" x14ac:dyDescent="0.25">
      <c r="A684" t="s">
        <v>1457</v>
      </c>
      <c r="B684">
        <v>410629</v>
      </c>
      <c r="C684" s="3"/>
      <c r="D684" s="3"/>
      <c r="E684" t="s">
        <v>1458</v>
      </c>
      <c r="F684" t="s">
        <v>2123</v>
      </c>
      <c r="G684" t="s">
        <v>2124</v>
      </c>
      <c r="H684" s="4">
        <v>249.74</v>
      </c>
      <c r="J684" t="s">
        <v>2120</v>
      </c>
      <c r="K684" s="3">
        <v>44957</v>
      </c>
      <c r="L684" s="7"/>
    </row>
    <row r="685" spans="1:12" outlineLevel="1" x14ac:dyDescent="0.25">
      <c r="A685" t="s">
        <v>1457</v>
      </c>
      <c r="B685">
        <v>410630</v>
      </c>
      <c r="C685" s="3"/>
      <c r="D685" s="3"/>
      <c r="E685" t="s">
        <v>1458</v>
      </c>
      <c r="F685" t="s">
        <v>2125</v>
      </c>
      <c r="G685" t="s">
        <v>2126</v>
      </c>
      <c r="H685" s="4">
        <v>249.74</v>
      </c>
      <c r="J685" t="s">
        <v>2117</v>
      </c>
      <c r="K685" s="3">
        <v>44957</v>
      </c>
      <c r="L685" s="7"/>
    </row>
    <row r="686" spans="1:12" outlineLevel="1" x14ac:dyDescent="0.25">
      <c r="A686" t="s">
        <v>1457</v>
      </c>
      <c r="B686">
        <v>410631</v>
      </c>
      <c r="C686" s="3"/>
      <c r="D686" s="3"/>
      <c r="E686" t="s">
        <v>1458</v>
      </c>
      <c r="F686" t="s">
        <v>2127</v>
      </c>
      <c r="G686" t="s">
        <v>2128</v>
      </c>
      <c r="H686" s="4">
        <v>249.74</v>
      </c>
      <c r="J686" t="s">
        <v>1119</v>
      </c>
      <c r="K686" s="3">
        <v>44957</v>
      </c>
      <c r="L686" s="7"/>
    </row>
    <row r="687" spans="1:12" outlineLevel="1" x14ac:dyDescent="0.25">
      <c r="A687" t="s">
        <v>1457</v>
      </c>
      <c r="B687">
        <v>410632</v>
      </c>
      <c r="C687" s="3"/>
      <c r="D687" s="3"/>
      <c r="E687" t="s">
        <v>1458</v>
      </c>
      <c r="F687" t="s">
        <v>2127</v>
      </c>
      <c r="G687" t="s">
        <v>2128</v>
      </c>
      <c r="H687" s="4">
        <v>1367.58</v>
      </c>
      <c r="J687" t="s">
        <v>1119</v>
      </c>
      <c r="K687" s="3">
        <v>44957</v>
      </c>
      <c r="L687" s="7"/>
    </row>
    <row r="688" spans="1:12" outlineLevel="1" x14ac:dyDescent="0.25">
      <c r="A688" t="s">
        <v>1457</v>
      </c>
      <c r="B688">
        <v>410633</v>
      </c>
      <c r="C688" s="3"/>
      <c r="D688" s="3"/>
      <c r="E688" t="s">
        <v>1458</v>
      </c>
      <c r="F688" t="s">
        <v>2129</v>
      </c>
      <c r="G688" t="s">
        <v>1330</v>
      </c>
      <c r="H688" s="4">
        <v>249.74</v>
      </c>
      <c r="J688" t="s">
        <v>2120</v>
      </c>
      <c r="K688" s="3">
        <v>44957</v>
      </c>
      <c r="L688" s="7"/>
    </row>
    <row r="689" spans="1:12" outlineLevel="1" x14ac:dyDescent="0.25">
      <c r="A689" t="s">
        <v>1457</v>
      </c>
      <c r="B689">
        <v>410634</v>
      </c>
      <c r="C689" s="3"/>
      <c r="D689" s="3"/>
      <c r="E689" t="s">
        <v>1458</v>
      </c>
      <c r="F689" t="s">
        <v>2129</v>
      </c>
      <c r="G689" t="s">
        <v>1330</v>
      </c>
      <c r="H689" s="4">
        <v>1367.58</v>
      </c>
      <c r="J689" t="s">
        <v>1119</v>
      </c>
      <c r="K689" s="3">
        <v>44957</v>
      </c>
      <c r="L689" s="7"/>
    </row>
    <row r="690" spans="1:12" outlineLevel="1" x14ac:dyDescent="0.25">
      <c r="A690" t="s">
        <v>1457</v>
      </c>
      <c r="B690">
        <v>410638</v>
      </c>
      <c r="C690" s="3"/>
      <c r="D690" s="3"/>
      <c r="E690" t="s">
        <v>1458</v>
      </c>
      <c r="F690" t="s">
        <v>2130</v>
      </c>
      <c r="G690" t="s">
        <v>1013</v>
      </c>
      <c r="H690" s="4">
        <v>1110</v>
      </c>
      <c r="J690" t="s">
        <v>1108</v>
      </c>
      <c r="K690" s="3">
        <v>44957</v>
      </c>
      <c r="L690" s="7"/>
    </row>
    <row r="691" spans="1:12" outlineLevel="1" x14ac:dyDescent="0.25">
      <c r="A691" t="s">
        <v>1457</v>
      </c>
      <c r="B691">
        <v>410636</v>
      </c>
      <c r="C691" s="3"/>
      <c r="D691" s="3"/>
      <c r="E691" t="s">
        <v>1458</v>
      </c>
      <c r="F691" t="s">
        <v>2067</v>
      </c>
      <c r="G691" t="s">
        <v>1019</v>
      </c>
      <c r="H691" s="4">
        <v>3555.73</v>
      </c>
      <c r="J691" t="s">
        <v>2131</v>
      </c>
      <c r="K691" s="3">
        <v>44958</v>
      </c>
      <c r="L691" s="7"/>
    </row>
    <row r="692" spans="1:12" outlineLevel="1" x14ac:dyDescent="0.25">
      <c r="A692" t="s">
        <v>1457</v>
      </c>
      <c r="B692">
        <v>409200</v>
      </c>
      <c r="C692" s="3"/>
      <c r="D692" s="3"/>
      <c r="E692" t="s">
        <v>1458</v>
      </c>
      <c r="F692" t="s">
        <v>2132</v>
      </c>
      <c r="G692" t="s">
        <v>2133</v>
      </c>
      <c r="H692" s="4">
        <v>0</v>
      </c>
      <c r="J692" t="s">
        <v>2134</v>
      </c>
      <c r="K692" s="3">
        <v>44960</v>
      </c>
      <c r="L692" s="7"/>
    </row>
    <row r="693" spans="1:12" outlineLevel="1" x14ac:dyDescent="0.25">
      <c r="A693" t="s">
        <v>1457</v>
      </c>
      <c r="B693">
        <v>410160</v>
      </c>
      <c r="C693" s="3"/>
      <c r="D693" s="3"/>
      <c r="E693" t="s">
        <v>1458</v>
      </c>
      <c r="F693" t="s">
        <v>2135</v>
      </c>
      <c r="G693" t="s">
        <v>2136</v>
      </c>
      <c r="H693" s="4">
        <v>1030.2</v>
      </c>
      <c r="J693" t="s">
        <v>2097</v>
      </c>
      <c r="K693" s="3">
        <v>44960</v>
      </c>
      <c r="L693" s="7"/>
    </row>
    <row r="694" spans="1:12" outlineLevel="1" x14ac:dyDescent="0.25">
      <c r="A694" t="s">
        <v>1457</v>
      </c>
      <c r="B694">
        <v>410477</v>
      </c>
      <c r="C694" s="3"/>
      <c r="D694" s="3"/>
      <c r="E694" t="s">
        <v>1458</v>
      </c>
      <c r="F694" t="s">
        <v>1616</v>
      </c>
      <c r="G694" t="s">
        <v>233</v>
      </c>
      <c r="H694" s="4">
        <v>4687.8</v>
      </c>
      <c r="J694" t="s">
        <v>1108</v>
      </c>
      <c r="K694" s="3">
        <v>44963</v>
      </c>
      <c r="L694" s="7"/>
    </row>
    <row r="695" spans="1:12" outlineLevel="1" x14ac:dyDescent="0.25">
      <c r="A695" t="s">
        <v>1475</v>
      </c>
      <c r="B695">
        <v>179908</v>
      </c>
      <c r="C695" s="3">
        <v>44963</v>
      </c>
      <c r="D695" s="3">
        <v>44965</v>
      </c>
      <c r="E695" t="s">
        <v>97</v>
      </c>
      <c r="F695" t="s">
        <v>2137</v>
      </c>
      <c r="G695" t="s">
        <v>1257</v>
      </c>
      <c r="H695" s="4">
        <v>50</v>
      </c>
      <c r="J695" t="s">
        <v>1251</v>
      </c>
      <c r="K695" s="3">
        <v>44953</v>
      </c>
      <c r="L695" s="7"/>
    </row>
    <row r="696" spans="1:12" outlineLevel="1" x14ac:dyDescent="0.25">
      <c r="A696" t="s">
        <v>1475</v>
      </c>
      <c r="B696">
        <v>179910</v>
      </c>
      <c r="C696" s="3">
        <v>44963</v>
      </c>
      <c r="D696" s="3">
        <v>44965</v>
      </c>
      <c r="E696" t="s">
        <v>97</v>
      </c>
      <c r="F696" t="s">
        <v>2138</v>
      </c>
      <c r="G696" t="s">
        <v>1258</v>
      </c>
      <c r="H696" s="4">
        <v>50</v>
      </c>
      <c r="J696" t="s">
        <v>1251</v>
      </c>
      <c r="K696" s="3">
        <v>44953</v>
      </c>
      <c r="L696" s="7"/>
    </row>
    <row r="697" spans="1:12" outlineLevel="1" x14ac:dyDescent="0.25">
      <c r="A697" t="s">
        <v>1457</v>
      </c>
      <c r="B697">
        <v>411015</v>
      </c>
      <c r="C697" s="3"/>
      <c r="D697" s="3"/>
      <c r="E697" t="s">
        <v>1458</v>
      </c>
      <c r="F697" t="s">
        <v>2139</v>
      </c>
      <c r="G697" t="s">
        <v>1178</v>
      </c>
      <c r="H697" s="4">
        <v>3291.28</v>
      </c>
      <c r="J697" t="s">
        <v>1179</v>
      </c>
      <c r="K697" s="3">
        <v>44966</v>
      </c>
      <c r="L697" s="7"/>
    </row>
    <row r="698" spans="1:12" outlineLevel="1" x14ac:dyDescent="0.25">
      <c r="A698" t="s">
        <v>1475</v>
      </c>
      <c r="B698">
        <v>180752</v>
      </c>
      <c r="C698" s="3">
        <v>44967</v>
      </c>
      <c r="D698" s="3">
        <v>44967</v>
      </c>
      <c r="E698" t="s">
        <v>97</v>
      </c>
      <c r="F698" t="s">
        <v>2140</v>
      </c>
      <c r="G698" t="s">
        <v>2141</v>
      </c>
      <c r="H698" s="4">
        <v>1</v>
      </c>
      <c r="J698" t="s">
        <v>2142</v>
      </c>
      <c r="K698" s="3">
        <v>44966</v>
      </c>
      <c r="L698" s="7"/>
    </row>
    <row r="699" spans="1:12" outlineLevel="1" x14ac:dyDescent="0.25">
      <c r="A699" t="s">
        <v>1475</v>
      </c>
      <c r="B699">
        <v>179050</v>
      </c>
      <c r="C699" s="3">
        <v>44967</v>
      </c>
      <c r="D699" s="3">
        <v>44969</v>
      </c>
      <c r="E699" t="s">
        <v>1458</v>
      </c>
      <c r="F699" t="s">
        <v>2143</v>
      </c>
      <c r="G699" t="s">
        <v>394</v>
      </c>
      <c r="H699" s="4">
        <v>10</v>
      </c>
      <c r="J699" t="s">
        <v>2144</v>
      </c>
      <c r="K699" s="3">
        <v>44938</v>
      </c>
      <c r="L699" s="7"/>
    </row>
    <row r="700" spans="1:12" outlineLevel="1" x14ac:dyDescent="0.25">
      <c r="A700" t="s">
        <v>1457</v>
      </c>
      <c r="B700">
        <v>410815</v>
      </c>
      <c r="C700" s="3"/>
      <c r="D700" s="3"/>
      <c r="E700" t="s">
        <v>1458</v>
      </c>
      <c r="F700" t="s">
        <v>1617</v>
      </c>
      <c r="G700" t="s">
        <v>1036</v>
      </c>
      <c r="H700" s="4">
        <v>721.36</v>
      </c>
      <c r="J700" t="s">
        <v>1119</v>
      </c>
      <c r="K700" s="3">
        <v>44970</v>
      </c>
      <c r="L700" s="7"/>
    </row>
    <row r="701" spans="1:12" outlineLevel="1" x14ac:dyDescent="0.25">
      <c r="A701" t="s">
        <v>1457</v>
      </c>
      <c r="B701">
        <v>410892</v>
      </c>
      <c r="C701" s="3"/>
      <c r="D701" s="3"/>
      <c r="E701" t="s">
        <v>1458</v>
      </c>
      <c r="F701" t="s">
        <v>2145</v>
      </c>
      <c r="G701" t="s">
        <v>1113</v>
      </c>
      <c r="H701" s="4">
        <v>485.4</v>
      </c>
      <c r="J701" t="s">
        <v>1114</v>
      </c>
      <c r="K701" s="3">
        <v>44970</v>
      </c>
      <c r="L701" s="7"/>
    </row>
    <row r="702" spans="1:12" outlineLevel="1" x14ac:dyDescent="0.25">
      <c r="A702" t="s">
        <v>1457</v>
      </c>
      <c r="B702">
        <v>411061</v>
      </c>
      <c r="C702" s="3"/>
      <c r="D702" s="3"/>
      <c r="E702" t="s">
        <v>1458</v>
      </c>
      <c r="F702" t="s">
        <v>2146</v>
      </c>
      <c r="G702" t="s">
        <v>1379</v>
      </c>
      <c r="H702" s="4">
        <v>1905.19</v>
      </c>
      <c r="J702" t="s">
        <v>1382</v>
      </c>
      <c r="K702" s="3">
        <v>44970</v>
      </c>
      <c r="L702" s="7"/>
    </row>
    <row r="703" spans="1:12" outlineLevel="1" x14ac:dyDescent="0.25">
      <c r="A703" t="s">
        <v>1457</v>
      </c>
      <c r="B703">
        <v>411111</v>
      </c>
      <c r="C703" s="3"/>
      <c r="D703" s="3"/>
      <c r="E703" t="s">
        <v>1458</v>
      </c>
      <c r="F703" t="s">
        <v>2147</v>
      </c>
      <c r="G703" t="s">
        <v>2148</v>
      </c>
      <c r="H703" s="4">
        <v>172.59</v>
      </c>
      <c r="J703" t="s">
        <v>2149</v>
      </c>
      <c r="K703" s="3">
        <v>44970</v>
      </c>
      <c r="L703" s="7"/>
    </row>
    <row r="704" spans="1:12" outlineLevel="1" x14ac:dyDescent="0.25">
      <c r="A704" t="s">
        <v>1475</v>
      </c>
      <c r="B704">
        <v>180750</v>
      </c>
      <c r="C704" s="3">
        <v>44970</v>
      </c>
      <c r="D704" s="3">
        <v>44972</v>
      </c>
      <c r="E704" t="s">
        <v>1458</v>
      </c>
      <c r="F704" t="s">
        <v>2150</v>
      </c>
      <c r="G704" t="s">
        <v>2151</v>
      </c>
      <c r="H704" s="4">
        <v>1</v>
      </c>
      <c r="J704" t="s">
        <v>2152</v>
      </c>
      <c r="K704" s="3">
        <v>44966</v>
      </c>
      <c r="L704" s="7"/>
    </row>
    <row r="705" spans="1:12" outlineLevel="1" x14ac:dyDescent="0.25">
      <c r="A705" t="s">
        <v>1475</v>
      </c>
      <c r="B705">
        <v>182920</v>
      </c>
      <c r="C705" s="3">
        <v>44971</v>
      </c>
      <c r="D705" s="3">
        <v>44972</v>
      </c>
      <c r="E705" t="s">
        <v>97</v>
      </c>
      <c r="F705" t="s">
        <v>2153</v>
      </c>
      <c r="G705" t="s">
        <v>2154</v>
      </c>
      <c r="H705" s="4">
        <v>410.39</v>
      </c>
      <c r="J705" t="s">
        <v>2155</v>
      </c>
      <c r="K705" s="3">
        <v>45006</v>
      </c>
      <c r="L705" s="7"/>
    </row>
    <row r="706" spans="1:12" outlineLevel="1" x14ac:dyDescent="0.25">
      <c r="A706" t="s">
        <v>1457</v>
      </c>
      <c r="B706">
        <v>411183</v>
      </c>
      <c r="C706" s="3"/>
      <c r="D706" s="3"/>
      <c r="E706" t="s">
        <v>1458</v>
      </c>
      <c r="F706" t="s">
        <v>2156</v>
      </c>
      <c r="G706" t="s">
        <v>1109</v>
      </c>
      <c r="H706" s="4">
        <v>19</v>
      </c>
      <c r="J706" t="s">
        <v>1110</v>
      </c>
      <c r="K706" s="3">
        <v>44972</v>
      </c>
      <c r="L706" s="7"/>
    </row>
    <row r="707" spans="1:12" outlineLevel="1" x14ac:dyDescent="0.25">
      <c r="A707" t="s">
        <v>1457</v>
      </c>
      <c r="B707">
        <v>409397</v>
      </c>
      <c r="C707" s="3"/>
      <c r="D707" s="3"/>
      <c r="E707" t="s">
        <v>1458</v>
      </c>
      <c r="F707" t="s">
        <v>2157</v>
      </c>
      <c r="G707" t="s">
        <v>1441</v>
      </c>
      <c r="H707" s="4">
        <v>144</v>
      </c>
      <c r="J707" t="s">
        <v>1437</v>
      </c>
      <c r="K707" s="3">
        <v>44978</v>
      </c>
      <c r="L707" s="7"/>
    </row>
    <row r="708" spans="1:12" outlineLevel="1" x14ac:dyDescent="0.25">
      <c r="A708" t="s">
        <v>1475</v>
      </c>
      <c r="B708">
        <v>181126</v>
      </c>
      <c r="C708" s="3">
        <v>44980</v>
      </c>
      <c r="D708" s="3">
        <v>44980</v>
      </c>
      <c r="E708" t="s">
        <v>97</v>
      </c>
      <c r="F708" t="s">
        <v>2158</v>
      </c>
      <c r="G708" t="s">
        <v>1241</v>
      </c>
      <c r="H708" s="4">
        <v>36</v>
      </c>
      <c r="J708" t="s">
        <v>2159</v>
      </c>
      <c r="K708" s="3">
        <v>44973</v>
      </c>
      <c r="L708" s="7"/>
    </row>
    <row r="709" spans="1:12" outlineLevel="1" x14ac:dyDescent="0.25">
      <c r="A709" t="s">
        <v>1475</v>
      </c>
      <c r="B709">
        <v>181450</v>
      </c>
      <c r="C709" s="3">
        <v>44979</v>
      </c>
      <c r="D709" s="3">
        <v>44980</v>
      </c>
      <c r="E709" t="s">
        <v>97</v>
      </c>
      <c r="F709" t="s">
        <v>2160</v>
      </c>
      <c r="G709" t="s">
        <v>1276</v>
      </c>
      <c r="H709" s="4">
        <v>109</v>
      </c>
      <c r="J709" t="s">
        <v>1274</v>
      </c>
      <c r="K709" s="3">
        <v>44979</v>
      </c>
      <c r="L709" s="7"/>
    </row>
    <row r="710" spans="1:12" outlineLevel="1" x14ac:dyDescent="0.25">
      <c r="A710" t="s">
        <v>1475</v>
      </c>
      <c r="B710">
        <v>181246</v>
      </c>
      <c r="C710" s="3">
        <v>44980</v>
      </c>
      <c r="D710" s="3">
        <v>44981</v>
      </c>
      <c r="E710" t="s">
        <v>15</v>
      </c>
      <c r="F710" t="s">
        <v>1822</v>
      </c>
      <c r="G710" t="s">
        <v>568</v>
      </c>
      <c r="H710" s="4">
        <v>1</v>
      </c>
      <c r="J710" t="s">
        <v>1138</v>
      </c>
      <c r="K710" s="3">
        <v>44980</v>
      </c>
      <c r="L710" s="7"/>
    </row>
    <row r="711" spans="1:12" outlineLevel="1" x14ac:dyDescent="0.25">
      <c r="A711" t="s">
        <v>1475</v>
      </c>
      <c r="B711">
        <v>181249</v>
      </c>
      <c r="C711" s="3">
        <v>44980</v>
      </c>
      <c r="D711" s="3">
        <v>44981</v>
      </c>
      <c r="E711" t="s">
        <v>97</v>
      </c>
      <c r="F711" t="s">
        <v>2161</v>
      </c>
      <c r="G711" t="s">
        <v>500</v>
      </c>
      <c r="H711" s="4">
        <v>63.64</v>
      </c>
      <c r="J711" t="s">
        <v>1138</v>
      </c>
      <c r="K711" s="3">
        <v>44980</v>
      </c>
      <c r="L711" s="7"/>
    </row>
    <row r="712" spans="1:12" outlineLevel="1" x14ac:dyDescent="0.25">
      <c r="A712" t="s">
        <v>1457</v>
      </c>
      <c r="B712">
        <v>411580</v>
      </c>
      <c r="C712" s="3"/>
      <c r="D712" s="3"/>
      <c r="E712" t="s">
        <v>97</v>
      </c>
      <c r="F712" t="s">
        <v>2162</v>
      </c>
      <c r="G712" t="s">
        <v>1185</v>
      </c>
      <c r="H712" s="4">
        <v>201.55</v>
      </c>
      <c r="J712" t="s">
        <v>1141</v>
      </c>
      <c r="K712" s="3">
        <v>44984</v>
      </c>
      <c r="L712" s="7"/>
    </row>
    <row r="713" spans="1:12" outlineLevel="1" x14ac:dyDescent="0.25">
      <c r="A713" t="s">
        <v>1457</v>
      </c>
      <c r="B713">
        <v>410550</v>
      </c>
      <c r="C713" s="3"/>
      <c r="D713" s="3"/>
      <c r="E713" t="s">
        <v>1458</v>
      </c>
      <c r="F713" t="s">
        <v>2163</v>
      </c>
      <c r="G713" t="s">
        <v>2164</v>
      </c>
      <c r="H713" s="4">
        <v>39.18</v>
      </c>
      <c r="J713" t="s">
        <v>2165</v>
      </c>
      <c r="K713" s="3">
        <v>44985</v>
      </c>
      <c r="L713" s="7"/>
    </row>
    <row r="714" spans="1:12" outlineLevel="1" x14ac:dyDescent="0.25">
      <c r="A714" t="s">
        <v>1457</v>
      </c>
      <c r="B714">
        <v>411742</v>
      </c>
      <c r="C714" s="3"/>
      <c r="D714" s="3"/>
      <c r="E714" t="s">
        <v>1458</v>
      </c>
      <c r="F714" t="s">
        <v>2166</v>
      </c>
      <c r="G714" t="s">
        <v>2167</v>
      </c>
      <c r="H714" s="4">
        <v>103.53</v>
      </c>
      <c r="J714" t="s">
        <v>1322</v>
      </c>
      <c r="K714" s="3">
        <v>44985</v>
      </c>
      <c r="L714" s="7"/>
    </row>
    <row r="715" spans="1:12" outlineLevel="1" x14ac:dyDescent="0.25">
      <c r="A715" t="s">
        <v>1475</v>
      </c>
      <c r="B715">
        <v>180349</v>
      </c>
      <c r="C715" s="3">
        <v>44983</v>
      </c>
      <c r="D715" s="3">
        <v>44986</v>
      </c>
      <c r="E715" t="s">
        <v>97</v>
      </c>
      <c r="F715" t="s">
        <v>2168</v>
      </c>
      <c r="G715" t="s">
        <v>2169</v>
      </c>
      <c r="H715" s="4">
        <v>1205.4000000000001</v>
      </c>
      <c r="J715" t="s">
        <v>2170</v>
      </c>
      <c r="K715" s="3">
        <v>44960</v>
      </c>
      <c r="L715" s="7"/>
    </row>
    <row r="716" spans="1:12" outlineLevel="1" x14ac:dyDescent="0.25">
      <c r="A716" t="s">
        <v>1475</v>
      </c>
      <c r="B716">
        <v>180779</v>
      </c>
      <c r="C716" s="3">
        <v>44982</v>
      </c>
      <c r="D716" s="3">
        <v>44986</v>
      </c>
      <c r="E716" t="s">
        <v>97</v>
      </c>
      <c r="F716" t="s">
        <v>2171</v>
      </c>
      <c r="G716" t="s">
        <v>1293</v>
      </c>
      <c r="H716" s="4">
        <v>730</v>
      </c>
      <c r="J716" t="s">
        <v>1294</v>
      </c>
      <c r="K716" s="3">
        <v>44966</v>
      </c>
      <c r="L716" s="7"/>
    </row>
    <row r="717" spans="1:12" outlineLevel="1" x14ac:dyDescent="0.25">
      <c r="A717" t="s">
        <v>1457</v>
      </c>
      <c r="B717">
        <v>411821</v>
      </c>
      <c r="C717" s="3"/>
      <c r="D717" s="3"/>
      <c r="E717" t="s">
        <v>1458</v>
      </c>
      <c r="F717" t="s">
        <v>2172</v>
      </c>
      <c r="G717" t="s">
        <v>1122</v>
      </c>
      <c r="H717" s="4">
        <v>2466.25</v>
      </c>
      <c r="J717" t="s">
        <v>1123</v>
      </c>
      <c r="K717" s="3">
        <v>44986</v>
      </c>
      <c r="L717" s="7"/>
    </row>
    <row r="718" spans="1:12" outlineLevel="1" x14ac:dyDescent="0.25">
      <c r="A718" t="s">
        <v>1475</v>
      </c>
      <c r="B718">
        <v>179104</v>
      </c>
      <c r="C718" s="3">
        <v>44982</v>
      </c>
      <c r="D718" s="3">
        <v>44987</v>
      </c>
      <c r="E718" t="s">
        <v>15</v>
      </c>
      <c r="F718" t="s">
        <v>2173</v>
      </c>
      <c r="G718" t="s">
        <v>1295</v>
      </c>
      <c r="H718" s="4">
        <v>416</v>
      </c>
      <c r="J718" t="s">
        <v>1143</v>
      </c>
      <c r="K718" s="3">
        <v>44939</v>
      </c>
      <c r="L718" s="7"/>
    </row>
    <row r="719" spans="1:12" outlineLevel="1" x14ac:dyDescent="0.25">
      <c r="A719" t="s">
        <v>1475</v>
      </c>
      <c r="B719">
        <v>181533</v>
      </c>
      <c r="C719" s="3">
        <v>44986</v>
      </c>
      <c r="D719" s="3">
        <v>44987</v>
      </c>
      <c r="E719" t="s">
        <v>1458</v>
      </c>
      <c r="F719" t="s">
        <v>2174</v>
      </c>
      <c r="G719" t="s">
        <v>1321</v>
      </c>
      <c r="H719" s="4">
        <v>186.76</v>
      </c>
      <c r="J719" t="s">
        <v>1322</v>
      </c>
      <c r="K719" s="3">
        <v>44980</v>
      </c>
      <c r="L719" s="7"/>
    </row>
    <row r="720" spans="1:12" outlineLevel="1" x14ac:dyDescent="0.25">
      <c r="A720" t="s">
        <v>1475</v>
      </c>
      <c r="B720">
        <v>180754</v>
      </c>
      <c r="C720" s="3">
        <v>44984</v>
      </c>
      <c r="D720" s="3">
        <v>44988</v>
      </c>
      <c r="E720" t="s">
        <v>97</v>
      </c>
      <c r="F720" t="s">
        <v>2175</v>
      </c>
      <c r="G720" t="s">
        <v>1147</v>
      </c>
      <c r="H720" s="4">
        <v>100</v>
      </c>
      <c r="J720" t="s">
        <v>2176</v>
      </c>
      <c r="K720" s="3">
        <v>44966</v>
      </c>
      <c r="L720" s="7"/>
    </row>
    <row r="721" spans="1:12" outlineLevel="1" x14ac:dyDescent="0.25">
      <c r="A721" t="s">
        <v>1457</v>
      </c>
      <c r="B721">
        <v>411879</v>
      </c>
      <c r="C721" s="3"/>
      <c r="D721" s="3"/>
      <c r="E721" t="s">
        <v>1458</v>
      </c>
      <c r="F721" t="s">
        <v>2177</v>
      </c>
      <c r="G721" t="s">
        <v>2178</v>
      </c>
      <c r="H721" s="4">
        <v>123</v>
      </c>
      <c r="J721" t="s">
        <v>2179</v>
      </c>
      <c r="K721" s="3">
        <v>44988</v>
      </c>
      <c r="L721" s="7"/>
    </row>
    <row r="722" spans="1:12" outlineLevel="1" x14ac:dyDescent="0.25">
      <c r="A722" t="s">
        <v>1457</v>
      </c>
      <c r="B722">
        <v>411961</v>
      </c>
      <c r="C722" s="3"/>
      <c r="D722" s="3"/>
      <c r="E722" t="s">
        <v>1458</v>
      </c>
      <c r="F722" t="s">
        <v>2177</v>
      </c>
      <c r="G722" t="s">
        <v>2178</v>
      </c>
      <c r="H722" s="4">
        <v>123.76</v>
      </c>
      <c r="J722" t="s">
        <v>2179</v>
      </c>
      <c r="K722" s="3">
        <v>44988</v>
      </c>
      <c r="L722" s="7"/>
    </row>
    <row r="723" spans="1:12" outlineLevel="1" x14ac:dyDescent="0.25">
      <c r="A723" t="s">
        <v>1457</v>
      </c>
      <c r="B723">
        <v>411986</v>
      </c>
      <c r="C723" s="3"/>
      <c r="D723" s="3"/>
      <c r="E723" t="s">
        <v>1458</v>
      </c>
      <c r="F723" t="s">
        <v>2180</v>
      </c>
      <c r="G723" t="s">
        <v>2181</v>
      </c>
      <c r="H723" s="4">
        <v>88.72</v>
      </c>
      <c r="J723" t="s">
        <v>2182</v>
      </c>
      <c r="K723" s="3">
        <v>44988</v>
      </c>
      <c r="L723" s="7"/>
    </row>
    <row r="724" spans="1:12" outlineLevel="1" x14ac:dyDescent="0.25">
      <c r="A724" t="s">
        <v>1475</v>
      </c>
      <c r="B724">
        <v>181730</v>
      </c>
      <c r="C724" s="3">
        <v>44989</v>
      </c>
      <c r="D724" s="3">
        <v>44989</v>
      </c>
      <c r="E724" t="s">
        <v>97</v>
      </c>
      <c r="F724" t="s">
        <v>2183</v>
      </c>
      <c r="G724" t="s">
        <v>570</v>
      </c>
      <c r="H724" s="4">
        <v>54.74</v>
      </c>
      <c r="J724" t="s">
        <v>1138</v>
      </c>
      <c r="K724" s="3">
        <v>44985</v>
      </c>
      <c r="L724" s="7"/>
    </row>
    <row r="725" spans="1:12" outlineLevel="1" x14ac:dyDescent="0.25">
      <c r="A725" t="s">
        <v>1475</v>
      </c>
      <c r="B725">
        <v>179208</v>
      </c>
      <c r="C725" s="3">
        <v>44987</v>
      </c>
      <c r="D725" s="3">
        <v>44990</v>
      </c>
      <c r="E725" t="s">
        <v>1458</v>
      </c>
      <c r="F725" t="s">
        <v>2143</v>
      </c>
      <c r="G725" t="s">
        <v>394</v>
      </c>
      <c r="H725" s="4">
        <v>10</v>
      </c>
      <c r="J725" t="s">
        <v>2144</v>
      </c>
      <c r="K725" s="3">
        <v>44943</v>
      </c>
      <c r="L725" s="7"/>
    </row>
    <row r="726" spans="1:12" outlineLevel="1" x14ac:dyDescent="0.25">
      <c r="A726" t="s">
        <v>1457</v>
      </c>
      <c r="B726">
        <v>410611</v>
      </c>
      <c r="C726" s="3"/>
      <c r="D726" s="3"/>
      <c r="E726" t="s">
        <v>1458</v>
      </c>
      <c r="F726" t="s">
        <v>2113</v>
      </c>
      <c r="G726" t="s">
        <v>2114</v>
      </c>
      <c r="H726" s="4">
        <v>833.4</v>
      </c>
      <c r="J726" t="s">
        <v>2184</v>
      </c>
      <c r="K726" s="3">
        <v>44992</v>
      </c>
      <c r="L726" s="7"/>
    </row>
    <row r="727" spans="1:12" outlineLevel="1" x14ac:dyDescent="0.25">
      <c r="A727" t="s">
        <v>1457</v>
      </c>
      <c r="B727">
        <v>410620</v>
      </c>
      <c r="C727" s="3"/>
      <c r="D727" s="3"/>
      <c r="E727" t="s">
        <v>1458</v>
      </c>
      <c r="F727" t="s">
        <v>2139</v>
      </c>
      <c r="G727" t="s">
        <v>1178</v>
      </c>
      <c r="H727" s="4">
        <v>383.47</v>
      </c>
      <c r="J727" t="s">
        <v>2115</v>
      </c>
      <c r="K727" s="3">
        <v>44992</v>
      </c>
      <c r="L727" s="7"/>
    </row>
    <row r="728" spans="1:12" outlineLevel="1" x14ac:dyDescent="0.25">
      <c r="A728" t="s">
        <v>1457</v>
      </c>
      <c r="B728">
        <v>412064</v>
      </c>
      <c r="C728" s="3"/>
      <c r="D728" s="3"/>
      <c r="E728" t="s">
        <v>1458</v>
      </c>
      <c r="F728" t="s">
        <v>2161</v>
      </c>
      <c r="G728" t="s">
        <v>500</v>
      </c>
      <c r="H728" s="4">
        <v>59.63</v>
      </c>
      <c r="J728" t="s">
        <v>1138</v>
      </c>
      <c r="K728" s="3">
        <v>44992</v>
      </c>
      <c r="L728" s="7"/>
    </row>
    <row r="729" spans="1:12" outlineLevel="1" x14ac:dyDescent="0.25">
      <c r="A729" t="s">
        <v>1457</v>
      </c>
      <c r="B729">
        <v>412095</v>
      </c>
      <c r="C729" s="3"/>
      <c r="D729" s="3"/>
      <c r="E729" t="s">
        <v>1458</v>
      </c>
      <c r="F729" t="s">
        <v>2185</v>
      </c>
      <c r="G729" t="s">
        <v>2186</v>
      </c>
      <c r="H729" s="4">
        <v>0</v>
      </c>
      <c r="J729" t="s">
        <v>2187</v>
      </c>
      <c r="K729" s="3">
        <v>44993</v>
      </c>
      <c r="L729" s="7"/>
    </row>
    <row r="730" spans="1:12" outlineLevel="1" x14ac:dyDescent="0.25">
      <c r="A730" t="s">
        <v>1457</v>
      </c>
      <c r="B730">
        <v>412113</v>
      </c>
      <c r="C730" s="3"/>
      <c r="D730" s="3"/>
      <c r="E730" t="s">
        <v>1458</v>
      </c>
      <c r="F730" t="s">
        <v>2188</v>
      </c>
      <c r="G730" t="s">
        <v>1124</v>
      </c>
      <c r="H730" s="4">
        <v>150.5</v>
      </c>
      <c r="J730" t="s">
        <v>1125</v>
      </c>
      <c r="K730" s="3">
        <v>44993</v>
      </c>
      <c r="L730" s="7"/>
    </row>
    <row r="731" spans="1:12" outlineLevel="1" x14ac:dyDescent="0.25">
      <c r="A731" t="s">
        <v>1475</v>
      </c>
      <c r="B731">
        <v>182355</v>
      </c>
      <c r="C731" s="3">
        <v>44995</v>
      </c>
      <c r="D731" s="3">
        <v>44995</v>
      </c>
      <c r="E731" t="s">
        <v>1458</v>
      </c>
      <c r="F731" t="s">
        <v>2189</v>
      </c>
      <c r="G731" t="s">
        <v>2190</v>
      </c>
      <c r="H731" s="4">
        <v>57.85</v>
      </c>
      <c r="K731" s="3">
        <v>44994</v>
      </c>
      <c r="L731" s="7"/>
    </row>
    <row r="732" spans="1:12" outlineLevel="1" x14ac:dyDescent="0.25">
      <c r="A732" t="s">
        <v>1457</v>
      </c>
      <c r="B732">
        <v>409722</v>
      </c>
      <c r="C732" s="3"/>
      <c r="D732" s="3"/>
      <c r="E732" t="s">
        <v>1458</v>
      </c>
      <c r="F732" t="s">
        <v>2191</v>
      </c>
      <c r="G732" t="s">
        <v>1217</v>
      </c>
      <c r="H732" s="4">
        <v>540.66999999999996</v>
      </c>
      <c r="J732" t="s">
        <v>1218</v>
      </c>
      <c r="K732" s="3">
        <v>44995</v>
      </c>
      <c r="L732" s="7"/>
    </row>
    <row r="733" spans="1:12" outlineLevel="1" x14ac:dyDescent="0.25">
      <c r="A733" t="s">
        <v>1457</v>
      </c>
      <c r="B733">
        <v>412234</v>
      </c>
      <c r="C733" s="3"/>
      <c r="D733" s="3"/>
      <c r="E733" t="s">
        <v>1458</v>
      </c>
      <c r="F733" t="s">
        <v>2191</v>
      </c>
      <c r="G733" t="s">
        <v>1217</v>
      </c>
      <c r="H733" s="4">
        <v>260.23</v>
      </c>
      <c r="J733" t="s">
        <v>1218</v>
      </c>
      <c r="K733" s="3">
        <v>44995</v>
      </c>
      <c r="L733" s="7"/>
    </row>
    <row r="734" spans="1:12" outlineLevel="1" x14ac:dyDescent="0.25">
      <c r="A734" t="s">
        <v>1457</v>
      </c>
      <c r="B734">
        <v>410613</v>
      </c>
      <c r="C734" s="3"/>
      <c r="D734" s="3"/>
      <c r="E734" t="s">
        <v>1458</v>
      </c>
      <c r="F734" t="s">
        <v>2192</v>
      </c>
      <c r="G734" t="s">
        <v>2193</v>
      </c>
      <c r="H734" s="4">
        <v>383.47</v>
      </c>
      <c r="J734" t="s">
        <v>2194</v>
      </c>
      <c r="K734" s="3">
        <v>44998</v>
      </c>
      <c r="L734" s="7"/>
    </row>
    <row r="735" spans="1:12" outlineLevel="1" x14ac:dyDescent="0.25">
      <c r="A735" t="s">
        <v>1457</v>
      </c>
      <c r="B735">
        <v>410616</v>
      </c>
      <c r="C735" s="3"/>
      <c r="D735" s="3"/>
      <c r="E735" t="s">
        <v>1458</v>
      </c>
      <c r="F735" t="s">
        <v>1617</v>
      </c>
      <c r="G735" t="s">
        <v>1036</v>
      </c>
      <c r="H735" s="4">
        <v>1590.5</v>
      </c>
      <c r="J735" t="s">
        <v>1119</v>
      </c>
      <c r="K735" s="3">
        <v>44998</v>
      </c>
      <c r="L735" s="7"/>
    </row>
    <row r="736" spans="1:12" outlineLevel="1" x14ac:dyDescent="0.25">
      <c r="A736" t="s">
        <v>1457</v>
      </c>
      <c r="B736">
        <v>410618</v>
      </c>
      <c r="C736" s="3"/>
      <c r="D736" s="3"/>
      <c r="E736" t="s">
        <v>1458</v>
      </c>
      <c r="F736" t="s">
        <v>2195</v>
      </c>
      <c r="G736" t="s">
        <v>2196</v>
      </c>
      <c r="H736" s="4">
        <v>249.74</v>
      </c>
      <c r="J736" t="s">
        <v>2120</v>
      </c>
      <c r="K736" s="3">
        <v>44998</v>
      </c>
      <c r="L736" s="7"/>
    </row>
    <row r="737" spans="1:12" outlineLevel="1" x14ac:dyDescent="0.25">
      <c r="A737" t="s">
        <v>1457</v>
      </c>
      <c r="B737">
        <v>410619</v>
      </c>
      <c r="C737" s="3"/>
      <c r="D737" s="3"/>
      <c r="E737" t="s">
        <v>1458</v>
      </c>
      <c r="F737" t="s">
        <v>2195</v>
      </c>
      <c r="G737" t="s">
        <v>2196</v>
      </c>
      <c r="H737" s="4">
        <v>1578.39</v>
      </c>
      <c r="J737" t="s">
        <v>2120</v>
      </c>
      <c r="K737" s="3">
        <v>44998</v>
      </c>
      <c r="L737" s="7"/>
    </row>
    <row r="738" spans="1:12" outlineLevel="1" x14ac:dyDescent="0.25">
      <c r="A738" t="s">
        <v>1457</v>
      </c>
      <c r="B738">
        <v>411179</v>
      </c>
      <c r="C738" s="3"/>
      <c r="D738" s="3"/>
      <c r="E738" t="s">
        <v>1458</v>
      </c>
      <c r="F738" t="s">
        <v>2197</v>
      </c>
      <c r="G738" t="s">
        <v>2198</v>
      </c>
      <c r="H738" s="4">
        <v>877.19</v>
      </c>
      <c r="J738" t="s">
        <v>2199</v>
      </c>
      <c r="K738" s="3">
        <v>44998</v>
      </c>
      <c r="L738" s="7"/>
    </row>
    <row r="739" spans="1:12" outlineLevel="1" x14ac:dyDescent="0.25">
      <c r="A739" t="s">
        <v>1457</v>
      </c>
      <c r="B739">
        <v>411997</v>
      </c>
      <c r="C739" s="3"/>
      <c r="D739" s="3"/>
      <c r="E739" t="s">
        <v>1458</v>
      </c>
      <c r="F739" t="s">
        <v>2200</v>
      </c>
      <c r="G739" t="s">
        <v>1139</v>
      </c>
      <c r="H739" s="4">
        <v>1117.46</v>
      </c>
      <c r="J739" t="s">
        <v>1140</v>
      </c>
      <c r="K739" s="3">
        <v>44998</v>
      </c>
      <c r="L739" s="7"/>
    </row>
    <row r="740" spans="1:12" outlineLevel="1" x14ac:dyDescent="0.25">
      <c r="A740" t="s">
        <v>1457</v>
      </c>
      <c r="B740">
        <v>412341</v>
      </c>
      <c r="C740" s="3"/>
      <c r="D740" s="3"/>
      <c r="E740" t="s">
        <v>1458</v>
      </c>
      <c r="F740" t="s">
        <v>2201</v>
      </c>
      <c r="G740" t="s">
        <v>1111</v>
      </c>
      <c r="H740" s="4">
        <v>400.4</v>
      </c>
      <c r="J740" t="s">
        <v>1112</v>
      </c>
      <c r="K740" s="3">
        <v>44999</v>
      </c>
      <c r="L740" s="7"/>
    </row>
    <row r="741" spans="1:12" outlineLevel="1" x14ac:dyDescent="0.25">
      <c r="A741" t="s">
        <v>1457</v>
      </c>
      <c r="B741">
        <v>410412</v>
      </c>
      <c r="C741" s="3"/>
      <c r="D741" s="3"/>
      <c r="E741" t="s">
        <v>1458</v>
      </c>
      <c r="F741" t="s">
        <v>2202</v>
      </c>
      <c r="G741" t="s">
        <v>2203</v>
      </c>
      <c r="H741" s="4">
        <v>3007.4</v>
      </c>
      <c r="J741" t="s">
        <v>2204</v>
      </c>
      <c r="K741" s="3">
        <v>45000</v>
      </c>
      <c r="L741" s="7"/>
    </row>
    <row r="742" spans="1:12" outlineLevel="1" x14ac:dyDescent="0.25">
      <c r="A742" t="s">
        <v>1457</v>
      </c>
      <c r="B742">
        <v>412380</v>
      </c>
      <c r="C742" s="3"/>
      <c r="D742" s="3"/>
      <c r="E742" t="s">
        <v>97</v>
      </c>
      <c r="F742" t="s">
        <v>2205</v>
      </c>
      <c r="G742" t="s">
        <v>1199</v>
      </c>
      <c r="H742" s="4">
        <v>1384.84</v>
      </c>
      <c r="J742" t="s">
        <v>1200</v>
      </c>
      <c r="K742" s="3">
        <v>45000</v>
      </c>
      <c r="L742" s="7"/>
    </row>
    <row r="743" spans="1:12" outlineLevel="1" x14ac:dyDescent="0.25">
      <c r="A743" t="s">
        <v>1457</v>
      </c>
      <c r="B743">
        <v>412383</v>
      </c>
      <c r="C743" s="3"/>
      <c r="D743" s="3"/>
      <c r="E743" t="s">
        <v>1458</v>
      </c>
      <c r="F743" t="s">
        <v>2206</v>
      </c>
      <c r="G743" t="s">
        <v>1161</v>
      </c>
      <c r="H743" s="4">
        <v>36</v>
      </c>
      <c r="J743" t="s">
        <v>1162</v>
      </c>
      <c r="K743" s="3">
        <v>45000</v>
      </c>
      <c r="L743" s="7"/>
    </row>
    <row r="744" spans="1:12" outlineLevel="1" x14ac:dyDescent="0.25">
      <c r="A744" t="s">
        <v>1475</v>
      </c>
      <c r="B744">
        <v>181062</v>
      </c>
      <c r="C744" s="3">
        <v>45000</v>
      </c>
      <c r="D744" s="3">
        <v>45001</v>
      </c>
      <c r="E744" t="s">
        <v>97</v>
      </c>
      <c r="F744" t="s">
        <v>1583</v>
      </c>
      <c r="G744" t="s">
        <v>421</v>
      </c>
      <c r="H744" s="4">
        <v>189.52</v>
      </c>
      <c r="J744" t="s">
        <v>1345</v>
      </c>
      <c r="K744" s="3">
        <v>45020</v>
      </c>
      <c r="L744" s="7"/>
    </row>
    <row r="745" spans="1:12" outlineLevel="1" x14ac:dyDescent="0.25">
      <c r="A745" t="s">
        <v>1475</v>
      </c>
      <c r="B745">
        <v>182681</v>
      </c>
      <c r="C745" s="3">
        <v>45000</v>
      </c>
      <c r="D745" s="3">
        <v>45001</v>
      </c>
      <c r="E745" t="s">
        <v>1458</v>
      </c>
      <c r="F745" t="s">
        <v>2207</v>
      </c>
      <c r="G745" t="s">
        <v>2208</v>
      </c>
      <c r="H745" s="4">
        <v>0</v>
      </c>
      <c r="K745" s="3">
        <v>44999</v>
      </c>
      <c r="L745" s="7"/>
    </row>
    <row r="746" spans="1:12" outlineLevel="1" x14ac:dyDescent="0.25">
      <c r="A746" t="s">
        <v>1475</v>
      </c>
      <c r="B746">
        <v>182899</v>
      </c>
      <c r="C746" s="3">
        <v>45001</v>
      </c>
      <c r="D746" s="3">
        <v>45001</v>
      </c>
      <c r="E746" t="s">
        <v>1458</v>
      </c>
      <c r="F746" t="s">
        <v>2209</v>
      </c>
      <c r="G746" t="s">
        <v>2210</v>
      </c>
      <c r="H746" s="4">
        <v>50</v>
      </c>
      <c r="J746" t="s">
        <v>2211</v>
      </c>
      <c r="K746" s="3">
        <v>45002</v>
      </c>
      <c r="L746" s="7"/>
    </row>
    <row r="747" spans="1:12" outlineLevel="1" x14ac:dyDescent="0.25">
      <c r="A747" t="s">
        <v>1457</v>
      </c>
      <c r="B747">
        <v>412258</v>
      </c>
      <c r="C747" s="3"/>
      <c r="D747" s="3"/>
      <c r="E747" t="s">
        <v>97</v>
      </c>
      <c r="F747" t="s">
        <v>2212</v>
      </c>
      <c r="G747" t="s">
        <v>1193</v>
      </c>
      <c r="H747" s="4">
        <v>946.82</v>
      </c>
      <c r="J747" t="s">
        <v>1194</v>
      </c>
      <c r="K747" s="3">
        <v>45001</v>
      </c>
      <c r="L747" s="7"/>
    </row>
    <row r="748" spans="1:12" outlineLevel="1" x14ac:dyDescent="0.25">
      <c r="A748" t="s">
        <v>1457</v>
      </c>
      <c r="B748">
        <v>412263</v>
      </c>
      <c r="C748" s="3"/>
      <c r="D748" s="3"/>
      <c r="E748" t="s">
        <v>1458</v>
      </c>
      <c r="F748" t="s">
        <v>2213</v>
      </c>
      <c r="G748" t="s">
        <v>2214</v>
      </c>
      <c r="H748" s="4">
        <v>31.87</v>
      </c>
      <c r="J748" t="s">
        <v>2215</v>
      </c>
      <c r="K748" s="3">
        <v>45001</v>
      </c>
      <c r="L748" s="7"/>
    </row>
    <row r="749" spans="1:12" outlineLevel="1" x14ac:dyDescent="0.25">
      <c r="A749" t="s">
        <v>1457</v>
      </c>
      <c r="B749">
        <v>412342</v>
      </c>
      <c r="C749" s="3"/>
      <c r="D749" s="3"/>
      <c r="E749" t="s">
        <v>1458</v>
      </c>
      <c r="F749" t="s">
        <v>2216</v>
      </c>
      <c r="G749" t="s">
        <v>1117</v>
      </c>
      <c r="H749" s="4">
        <v>2049.9699999999998</v>
      </c>
      <c r="J749" t="s">
        <v>1118</v>
      </c>
      <c r="K749" s="3">
        <v>45001</v>
      </c>
      <c r="L749" s="7"/>
    </row>
    <row r="750" spans="1:12" outlineLevel="1" x14ac:dyDescent="0.25">
      <c r="A750" t="s">
        <v>1457</v>
      </c>
      <c r="B750">
        <v>412421</v>
      </c>
      <c r="C750" s="3"/>
      <c r="D750" s="3"/>
      <c r="E750" t="s">
        <v>1458</v>
      </c>
      <c r="F750" t="s">
        <v>2217</v>
      </c>
      <c r="G750" t="s">
        <v>1126</v>
      </c>
      <c r="H750" s="4">
        <v>1047.22</v>
      </c>
      <c r="J750" t="s">
        <v>1127</v>
      </c>
      <c r="K750" s="3">
        <v>45001</v>
      </c>
      <c r="L750" s="7"/>
    </row>
    <row r="751" spans="1:12" outlineLevel="1" x14ac:dyDescent="0.25">
      <c r="A751" t="s">
        <v>1457</v>
      </c>
      <c r="B751">
        <v>412459</v>
      </c>
      <c r="C751" s="3"/>
      <c r="D751" s="3"/>
      <c r="E751" t="s">
        <v>1458</v>
      </c>
      <c r="F751" t="s">
        <v>2218</v>
      </c>
      <c r="G751" t="s">
        <v>2219</v>
      </c>
      <c r="H751" s="4">
        <v>11.13</v>
      </c>
      <c r="J751" t="s">
        <v>2220</v>
      </c>
      <c r="K751" s="3">
        <v>45001</v>
      </c>
      <c r="L751" s="7"/>
    </row>
    <row r="752" spans="1:12" outlineLevel="1" x14ac:dyDescent="0.25">
      <c r="A752" t="s">
        <v>1457</v>
      </c>
      <c r="B752">
        <v>412295</v>
      </c>
      <c r="C752" s="3"/>
      <c r="D752" s="3"/>
      <c r="E752" t="s">
        <v>1458</v>
      </c>
      <c r="F752" t="s">
        <v>2221</v>
      </c>
      <c r="G752" t="s">
        <v>319</v>
      </c>
      <c r="H752" s="4">
        <v>1283.7</v>
      </c>
      <c r="J752" t="s">
        <v>1251</v>
      </c>
      <c r="K752" s="3">
        <v>45002</v>
      </c>
      <c r="L752" s="7"/>
    </row>
    <row r="753" spans="1:12" outlineLevel="1" x14ac:dyDescent="0.25">
      <c r="A753" t="s">
        <v>1457</v>
      </c>
      <c r="B753">
        <v>412509</v>
      </c>
      <c r="C753" s="3"/>
      <c r="D753" s="3"/>
      <c r="E753" t="s">
        <v>1458</v>
      </c>
      <c r="F753" t="s">
        <v>2222</v>
      </c>
      <c r="G753" t="s">
        <v>2223</v>
      </c>
      <c r="H753" s="4">
        <v>0</v>
      </c>
      <c r="J753" t="s">
        <v>2224</v>
      </c>
      <c r="K753" s="3">
        <v>45002</v>
      </c>
      <c r="L753" s="7"/>
    </row>
    <row r="754" spans="1:12" outlineLevel="1" x14ac:dyDescent="0.25">
      <c r="A754" t="s">
        <v>1475</v>
      </c>
      <c r="B754">
        <v>183781</v>
      </c>
      <c r="C754" s="3">
        <v>45002</v>
      </c>
      <c r="D754" s="3">
        <v>45005</v>
      </c>
      <c r="E754" t="s">
        <v>15</v>
      </c>
      <c r="F754" t="s">
        <v>2225</v>
      </c>
      <c r="G754" t="s">
        <v>572</v>
      </c>
      <c r="H754" s="4">
        <v>994.03</v>
      </c>
      <c r="J754" t="s">
        <v>2226</v>
      </c>
      <c r="K754" s="3">
        <v>45019</v>
      </c>
      <c r="L754" s="7"/>
    </row>
    <row r="755" spans="1:12" outlineLevel="1" x14ac:dyDescent="0.25">
      <c r="A755" t="s">
        <v>1457</v>
      </c>
      <c r="B755">
        <v>411172</v>
      </c>
      <c r="C755" s="3"/>
      <c r="D755" s="3"/>
      <c r="E755" t="s">
        <v>1458</v>
      </c>
      <c r="F755" t="s">
        <v>2227</v>
      </c>
      <c r="G755" t="s">
        <v>2228</v>
      </c>
      <c r="H755" s="4">
        <v>93.5</v>
      </c>
      <c r="J755" t="s">
        <v>2229</v>
      </c>
      <c r="K755" s="3">
        <v>45005</v>
      </c>
      <c r="L755" s="7"/>
    </row>
    <row r="756" spans="1:12" outlineLevel="1" x14ac:dyDescent="0.25">
      <c r="A756" t="s">
        <v>1457</v>
      </c>
      <c r="B756">
        <v>412313</v>
      </c>
      <c r="C756" s="3"/>
      <c r="D756" s="3"/>
      <c r="E756" t="s">
        <v>97</v>
      </c>
      <c r="F756" t="s">
        <v>1821</v>
      </c>
      <c r="G756" t="s">
        <v>557</v>
      </c>
      <c r="H756" s="4">
        <v>14.69</v>
      </c>
      <c r="J756" t="s">
        <v>2230</v>
      </c>
      <c r="K756" s="3">
        <v>45005</v>
      </c>
      <c r="L756" s="7"/>
    </row>
    <row r="757" spans="1:12" outlineLevel="1" x14ac:dyDescent="0.25">
      <c r="A757" t="s">
        <v>1475</v>
      </c>
      <c r="B757">
        <v>182487</v>
      </c>
      <c r="C757" s="3">
        <v>45003</v>
      </c>
      <c r="D757" s="3">
        <v>45006</v>
      </c>
      <c r="E757" t="s">
        <v>1458</v>
      </c>
      <c r="F757" t="s">
        <v>2231</v>
      </c>
      <c r="G757" t="s">
        <v>2232</v>
      </c>
      <c r="H757" s="4">
        <v>177.67</v>
      </c>
      <c r="J757" t="s">
        <v>2233</v>
      </c>
      <c r="K757" s="3">
        <v>44995</v>
      </c>
      <c r="L757" s="7"/>
    </row>
    <row r="758" spans="1:12" outlineLevel="1" x14ac:dyDescent="0.25">
      <c r="A758" t="s">
        <v>1475</v>
      </c>
      <c r="B758">
        <v>182905</v>
      </c>
      <c r="C758" s="3">
        <v>45006</v>
      </c>
      <c r="D758" s="3">
        <v>45006</v>
      </c>
      <c r="E758" t="s">
        <v>1458</v>
      </c>
      <c r="F758" t="s">
        <v>2234</v>
      </c>
      <c r="G758" t="s">
        <v>2235</v>
      </c>
      <c r="H758" s="4">
        <v>80.099999999999994</v>
      </c>
      <c r="J758" t="s">
        <v>1437</v>
      </c>
      <c r="K758" s="3">
        <v>45005</v>
      </c>
      <c r="L758" s="7"/>
    </row>
    <row r="759" spans="1:12" outlineLevel="1" x14ac:dyDescent="0.25">
      <c r="A759" t="s">
        <v>1457</v>
      </c>
      <c r="B759">
        <v>412653</v>
      </c>
      <c r="C759" s="3"/>
      <c r="D759" s="3"/>
      <c r="E759" t="s">
        <v>1458</v>
      </c>
      <c r="F759" t="s">
        <v>2236</v>
      </c>
      <c r="G759" t="s">
        <v>1156</v>
      </c>
      <c r="H759" s="4">
        <v>527.04</v>
      </c>
      <c r="J759" t="s">
        <v>1157</v>
      </c>
      <c r="K759" s="3">
        <v>45006</v>
      </c>
      <c r="L759" s="7"/>
    </row>
    <row r="760" spans="1:12" outlineLevel="1" x14ac:dyDescent="0.25">
      <c r="A760" t="s">
        <v>1457</v>
      </c>
      <c r="B760">
        <v>410622</v>
      </c>
      <c r="C760" s="3"/>
      <c r="D760" s="3"/>
      <c r="E760" t="s">
        <v>1458</v>
      </c>
      <c r="F760" t="s">
        <v>2116</v>
      </c>
      <c r="G760" t="s">
        <v>1439</v>
      </c>
      <c r="H760" s="4">
        <v>1645.59</v>
      </c>
      <c r="J760" t="s">
        <v>1440</v>
      </c>
      <c r="K760" s="3">
        <v>45007</v>
      </c>
      <c r="L760" s="7"/>
    </row>
    <row r="761" spans="1:12" outlineLevel="1" x14ac:dyDescent="0.25">
      <c r="A761" t="s">
        <v>1457</v>
      </c>
      <c r="B761">
        <v>412666</v>
      </c>
      <c r="C761" s="3"/>
      <c r="D761" s="3"/>
      <c r="E761" t="s">
        <v>1458</v>
      </c>
      <c r="F761" t="s">
        <v>2237</v>
      </c>
      <c r="G761" t="s">
        <v>1128</v>
      </c>
      <c r="H761" s="4">
        <v>3850.18</v>
      </c>
      <c r="J761" t="s">
        <v>1129</v>
      </c>
      <c r="K761" s="3">
        <v>45007</v>
      </c>
      <c r="L761" s="7"/>
    </row>
    <row r="762" spans="1:12" outlineLevel="1" x14ac:dyDescent="0.25">
      <c r="A762" t="s">
        <v>1457</v>
      </c>
      <c r="B762">
        <v>412717</v>
      </c>
      <c r="C762" s="3"/>
      <c r="D762" s="3"/>
      <c r="E762" t="s">
        <v>1458</v>
      </c>
      <c r="F762" t="s">
        <v>2175</v>
      </c>
      <c r="G762" t="s">
        <v>1147</v>
      </c>
      <c r="H762" s="4">
        <v>749.76</v>
      </c>
      <c r="J762" t="s">
        <v>1141</v>
      </c>
      <c r="K762" s="3">
        <v>45007</v>
      </c>
      <c r="L762" s="7"/>
    </row>
    <row r="763" spans="1:12" outlineLevel="1" x14ac:dyDescent="0.25">
      <c r="A763" t="s">
        <v>1457</v>
      </c>
      <c r="B763">
        <v>412718</v>
      </c>
      <c r="C763" s="3"/>
      <c r="D763" s="3"/>
      <c r="E763" t="s">
        <v>1458</v>
      </c>
      <c r="F763" t="s">
        <v>2238</v>
      </c>
      <c r="G763" t="s">
        <v>1146</v>
      </c>
      <c r="H763" s="4">
        <v>788.02</v>
      </c>
      <c r="J763" t="s">
        <v>1141</v>
      </c>
      <c r="K763" s="3">
        <v>45007</v>
      </c>
      <c r="L763" s="7"/>
    </row>
    <row r="764" spans="1:12" outlineLevel="1" x14ac:dyDescent="0.25">
      <c r="A764" t="s">
        <v>1457</v>
      </c>
      <c r="B764">
        <v>412841</v>
      </c>
      <c r="C764" s="3"/>
      <c r="D764" s="3"/>
      <c r="E764" t="s">
        <v>1458</v>
      </c>
      <c r="F764" t="s">
        <v>2239</v>
      </c>
      <c r="G764" t="s">
        <v>2240</v>
      </c>
      <c r="H764" s="4">
        <v>3575.96</v>
      </c>
      <c r="J764" t="s">
        <v>2241</v>
      </c>
      <c r="K764" s="3">
        <v>45008</v>
      </c>
      <c r="L764" s="7"/>
    </row>
    <row r="765" spans="1:12" outlineLevel="1" x14ac:dyDescent="0.25">
      <c r="A765" t="s">
        <v>1475</v>
      </c>
      <c r="B765">
        <v>179534</v>
      </c>
      <c r="C765" s="3">
        <v>45004</v>
      </c>
      <c r="D765" s="3">
        <v>45009</v>
      </c>
      <c r="E765" t="s">
        <v>15</v>
      </c>
      <c r="F765" t="s">
        <v>2242</v>
      </c>
      <c r="G765" t="s">
        <v>1373</v>
      </c>
      <c r="H765" s="4">
        <v>1250</v>
      </c>
      <c r="J765" t="s">
        <v>1374</v>
      </c>
      <c r="K765" s="3">
        <v>45014</v>
      </c>
      <c r="L765" s="7"/>
    </row>
    <row r="766" spans="1:12" outlineLevel="1" x14ac:dyDescent="0.25">
      <c r="A766" t="s">
        <v>1457</v>
      </c>
      <c r="B766">
        <v>411818</v>
      </c>
      <c r="C766" s="3"/>
      <c r="D766" s="3"/>
      <c r="E766" t="s">
        <v>97</v>
      </c>
      <c r="F766" t="s">
        <v>2243</v>
      </c>
      <c r="G766" t="s">
        <v>1186</v>
      </c>
      <c r="H766" s="4">
        <v>1616.6</v>
      </c>
      <c r="J766" t="s">
        <v>1187</v>
      </c>
      <c r="K766" s="3">
        <v>45009</v>
      </c>
      <c r="L766" s="7"/>
    </row>
    <row r="767" spans="1:12" outlineLevel="1" x14ac:dyDescent="0.25">
      <c r="A767" t="s">
        <v>1457</v>
      </c>
      <c r="B767">
        <v>412075</v>
      </c>
      <c r="C767" s="3"/>
      <c r="D767" s="3"/>
      <c r="E767" t="s">
        <v>1458</v>
      </c>
      <c r="F767" t="s">
        <v>2244</v>
      </c>
      <c r="G767" t="s">
        <v>1246</v>
      </c>
      <c r="H767" s="4">
        <v>1301.01</v>
      </c>
      <c r="J767" t="s">
        <v>1245</v>
      </c>
      <c r="K767" s="3">
        <v>45009</v>
      </c>
      <c r="L767" s="7"/>
    </row>
    <row r="768" spans="1:12" outlineLevel="1" x14ac:dyDescent="0.25">
      <c r="A768" t="s">
        <v>1457</v>
      </c>
      <c r="B768">
        <v>412816</v>
      </c>
      <c r="C768" s="3"/>
      <c r="D768" s="3"/>
      <c r="E768" t="s">
        <v>1458</v>
      </c>
      <c r="F768" t="s">
        <v>2245</v>
      </c>
      <c r="G768" t="s">
        <v>1166</v>
      </c>
      <c r="H768" s="4">
        <v>1937.05</v>
      </c>
      <c r="J768" t="s">
        <v>1167</v>
      </c>
      <c r="K768" s="3">
        <v>45009</v>
      </c>
      <c r="L768" s="7"/>
    </row>
    <row r="769" spans="1:12" outlineLevel="1" x14ac:dyDescent="0.25">
      <c r="A769" t="s">
        <v>1457</v>
      </c>
      <c r="B769">
        <v>412890</v>
      </c>
      <c r="C769" s="3"/>
      <c r="D769" s="3"/>
      <c r="E769" t="s">
        <v>1458</v>
      </c>
      <c r="F769" t="s">
        <v>2246</v>
      </c>
      <c r="G769" t="s">
        <v>1152</v>
      </c>
      <c r="H769" s="4">
        <v>558.28</v>
      </c>
      <c r="J769" t="s">
        <v>1153</v>
      </c>
      <c r="K769" s="3">
        <v>45009</v>
      </c>
      <c r="L769" s="7"/>
    </row>
    <row r="770" spans="1:12" outlineLevel="1" x14ac:dyDescent="0.25">
      <c r="A770" t="s">
        <v>1457</v>
      </c>
      <c r="B770">
        <v>412894</v>
      </c>
      <c r="C770" s="3"/>
      <c r="D770" s="3"/>
      <c r="E770" t="s">
        <v>1458</v>
      </c>
      <c r="F770" t="s">
        <v>2247</v>
      </c>
      <c r="G770" t="s">
        <v>2248</v>
      </c>
      <c r="H770" s="4">
        <v>221.63</v>
      </c>
      <c r="J770" t="s">
        <v>2249</v>
      </c>
      <c r="K770" s="3">
        <v>45009</v>
      </c>
      <c r="L770" s="7"/>
    </row>
    <row r="771" spans="1:12" outlineLevel="1" x14ac:dyDescent="0.25">
      <c r="A771" t="s">
        <v>1457</v>
      </c>
      <c r="B771">
        <v>412906</v>
      </c>
      <c r="C771" s="3"/>
      <c r="D771" s="3"/>
      <c r="E771" t="s">
        <v>1458</v>
      </c>
      <c r="F771" t="s">
        <v>2250</v>
      </c>
      <c r="G771" t="s">
        <v>1176</v>
      </c>
      <c r="H771" s="4">
        <v>1559.56</v>
      </c>
      <c r="J771" t="s">
        <v>1177</v>
      </c>
      <c r="K771" s="3">
        <v>45009</v>
      </c>
      <c r="L771" s="7"/>
    </row>
    <row r="772" spans="1:12" outlineLevel="1" x14ac:dyDescent="0.25">
      <c r="A772" t="s">
        <v>1457</v>
      </c>
      <c r="B772">
        <v>412403</v>
      </c>
      <c r="C772" s="3"/>
      <c r="D772" s="3"/>
      <c r="E772" t="s">
        <v>97</v>
      </c>
      <c r="F772" t="s">
        <v>2251</v>
      </c>
      <c r="G772" t="s">
        <v>1188</v>
      </c>
      <c r="H772" s="4">
        <v>465</v>
      </c>
      <c r="J772" t="s">
        <v>1189</v>
      </c>
      <c r="K772" s="3">
        <v>45012</v>
      </c>
      <c r="L772" s="7"/>
    </row>
    <row r="773" spans="1:12" outlineLevel="1" x14ac:dyDescent="0.25">
      <c r="A773" t="s">
        <v>1457</v>
      </c>
      <c r="B773">
        <v>412623</v>
      </c>
      <c r="C773" s="3"/>
      <c r="D773" s="3"/>
      <c r="E773" t="s">
        <v>97</v>
      </c>
      <c r="F773" t="s">
        <v>1719</v>
      </c>
      <c r="G773" t="s">
        <v>376</v>
      </c>
      <c r="H773" s="4">
        <v>656.72</v>
      </c>
      <c r="J773" t="s">
        <v>1201</v>
      </c>
      <c r="K773" s="3">
        <v>45012</v>
      </c>
      <c r="L773" s="7"/>
    </row>
    <row r="774" spans="1:12" outlineLevel="1" x14ac:dyDescent="0.25">
      <c r="A774" t="s">
        <v>1457</v>
      </c>
      <c r="B774">
        <v>412953</v>
      </c>
      <c r="C774" s="3"/>
      <c r="D774" s="3"/>
      <c r="E774" t="s">
        <v>1458</v>
      </c>
      <c r="F774" t="s">
        <v>2252</v>
      </c>
      <c r="G774" t="s">
        <v>1160</v>
      </c>
      <c r="H774" s="4">
        <v>6220</v>
      </c>
      <c r="J774" t="s">
        <v>1155</v>
      </c>
      <c r="K774" s="3">
        <v>45012</v>
      </c>
      <c r="L774" s="7"/>
    </row>
    <row r="775" spans="1:12" outlineLevel="1" x14ac:dyDescent="0.25">
      <c r="A775" t="s">
        <v>1457</v>
      </c>
      <c r="B775">
        <v>412995</v>
      </c>
      <c r="C775" s="3"/>
      <c r="D775" s="3"/>
      <c r="E775" t="s">
        <v>1458</v>
      </c>
      <c r="F775" t="s">
        <v>2253</v>
      </c>
      <c r="G775" t="s">
        <v>1165</v>
      </c>
      <c r="H775" s="4">
        <v>2810.81</v>
      </c>
      <c r="J775" t="s">
        <v>1164</v>
      </c>
      <c r="K775" s="3">
        <v>45012</v>
      </c>
      <c r="L775" s="7"/>
    </row>
    <row r="776" spans="1:12" outlineLevel="1" x14ac:dyDescent="0.25">
      <c r="A776" t="s">
        <v>1457</v>
      </c>
      <c r="B776">
        <v>412996</v>
      </c>
      <c r="C776" s="3"/>
      <c r="D776" s="3"/>
      <c r="E776" t="s">
        <v>1458</v>
      </c>
      <c r="F776" t="s">
        <v>2254</v>
      </c>
      <c r="G776" t="s">
        <v>1163</v>
      </c>
      <c r="H776" s="4">
        <v>3061.37</v>
      </c>
      <c r="J776" t="s">
        <v>1164</v>
      </c>
      <c r="K776" s="3">
        <v>45012</v>
      </c>
      <c r="L776" s="7"/>
    </row>
    <row r="777" spans="1:12" outlineLevel="1" x14ac:dyDescent="0.25">
      <c r="A777" t="s">
        <v>1457</v>
      </c>
      <c r="B777">
        <v>412999</v>
      </c>
      <c r="C777" s="3"/>
      <c r="D777" s="3"/>
      <c r="E777" t="s">
        <v>1458</v>
      </c>
      <c r="F777" t="s">
        <v>1815</v>
      </c>
      <c r="G777" t="s">
        <v>554</v>
      </c>
      <c r="H777" s="4">
        <v>1434.46</v>
      </c>
      <c r="J777" t="s">
        <v>1170</v>
      </c>
      <c r="K777" s="3">
        <v>45012</v>
      </c>
      <c r="L777" s="7"/>
    </row>
    <row r="778" spans="1:12" outlineLevel="1" x14ac:dyDescent="0.25">
      <c r="A778" t="s">
        <v>1475</v>
      </c>
      <c r="B778">
        <v>183642</v>
      </c>
      <c r="C778" s="3">
        <v>45009</v>
      </c>
      <c r="D778" s="3">
        <v>45013</v>
      </c>
      <c r="E778" t="s">
        <v>97</v>
      </c>
      <c r="F778" t="s">
        <v>2255</v>
      </c>
      <c r="G778" t="s">
        <v>2256</v>
      </c>
      <c r="H778" s="4">
        <v>1659.92</v>
      </c>
      <c r="J778" t="s">
        <v>2257</v>
      </c>
      <c r="K778" s="3">
        <v>45015</v>
      </c>
      <c r="L778" s="7"/>
    </row>
    <row r="779" spans="1:12" outlineLevel="1" x14ac:dyDescent="0.25">
      <c r="A779" t="s">
        <v>1457</v>
      </c>
      <c r="B779">
        <v>410637</v>
      </c>
      <c r="C779" s="3"/>
      <c r="D779" s="3"/>
      <c r="E779" t="s">
        <v>1458</v>
      </c>
      <c r="F779" t="s">
        <v>2130</v>
      </c>
      <c r="G779" t="s">
        <v>1013</v>
      </c>
      <c r="H779" s="4">
        <v>959.79</v>
      </c>
      <c r="J779" t="s">
        <v>1108</v>
      </c>
      <c r="K779" s="3">
        <v>45013</v>
      </c>
      <c r="L779" s="7"/>
    </row>
    <row r="780" spans="1:12" outlineLevel="1" x14ac:dyDescent="0.25">
      <c r="A780" t="s">
        <v>1457</v>
      </c>
      <c r="B780">
        <v>411294</v>
      </c>
      <c r="C780" s="3"/>
      <c r="D780" s="3"/>
      <c r="E780" t="s">
        <v>97</v>
      </c>
      <c r="F780" t="s">
        <v>2258</v>
      </c>
      <c r="G780" t="s">
        <v>719</v>
      </c>
      <c r="H780" s="4">
        <v>575.6</v>
      </c>
      <c r="J780" t="s">
        <v>1189</v>
      </c>
      <c r="K780" s="3">
        <v>45013</v>
      </c>
      <c r="L780" s="7"/>
    </row>
    <row r="781" spans="1:12" outlineLevel="1" x14ac:dyDescent="0.25">
      <c r="A781" t="s">
        <v>1457</v>
      </c>
      <c r="B781">
        <v>412581</v>
      </c>
      <c r="C781" s="3"/>
      <c r="D781" s="3"/>
      <c r="E781" t="s">
        <v>97</v>
      </c>
      <c r="F781" t="s">
        <v>2259</v>
      </c>
      <c r="G781" t="s">
        <v>1203</v>
      </c>
      <c r="H781" s="4">
        <v>579.29</v>
      </c>
      <c r="J781" t="s">
        <v>1204</v>
      </c>
      <c r="K781" s="3">
        <v>45013</v>
      </c>
      <c r="L781" s="7"/>
    </row>
    <row r="782" spans="1:12" outlineLevel="1" x14ac:dyDescent="0.25">
      <c r="A782" t="s">
        <v>1457</v>
      </c>
      <c r="B782">
        <v>412862</v>
      </c>
      <c r="C782" s="3"/>
      <c r="D782" s="3"/>
      <c r="E782" t="s">
        <v>1458</v>
      </c>
      <c r="F782" t="s">
        <v>2260</v>
      </c>
      <c r="G782" t="s">
        <v>1227</v>
      </c>
      <c r="H782" s="4">
        <v>99</v>
      </c>
      <c r="J782" t="s">
        <v>1162</v>
      </c>
      <c r="K782" s="3">
        <v>45013</v>
      </c>
      <c r="L782" s="7"/>
    </row>
    <row r="783" spans="1:12" outlineLevel="1" x14ac:dyDescent="0.25">
      <c r="A783" t="s">
        <v>1457</v>
      </c>
      <c r="B783">
        <v>413020</v>
      </c>
      <c r="C783" s="3"/>
      <c r="D783" s="3"/>
      <c r="E783" t="s">
        <v>1458</v>
      </c>
      <c r="F783" t="s">
        <v>2261</v>
      </c>
      <c r="G783" t="s">
        <v>1144</v>
      </c>
      <c r="H783" s="4">
        <v>287.8</v>
      </c>
      <c r="J783" t="s">
        <v>1145</v>
      </c>
      <c r="K783" s="3">
        <v>45013</v>
      </c>
      <c r="L783" s="7"/>
    </row>
    <row r="784" spans="1:12" outlineLevel="1" x14ac:dyDescent="0.25">
      <c r="A784" t="s">
        <v>1457</v>
      </c>
      <c r="B784">
        <v>413028</v>
      </c>
      <c r="C784" s="3"/>
      <c r="D784" s="3"/>
      <c r="E784" t="s">
        <v>1458</v>
      </c>
      <c r="F784" t="s">
        <v>2262</v>
      </c>
      <c r="G784" t="s">
        <v>2263</v>
      </c>
      <c r="H784" s="4">
        <v>522.98</v>
      </c>
      <c r="J784" t="s">
        <v>2264</v>
      </c>
      <c r="K784" s="3">
        <v>45013</v>
      </c>
      <c r="L784" s="7"/>
    </row>
    <row r="785" spans="1:12" outlineLevel="1" x14ac:dyDescent="0.25">
      <c r="A785" t="s">
        <v>1457</v>
      </c>
      <c r="B785">
        <v>413031</v>
      </c>
      <c r="C785" s="3"/>
      <c r="D785" s="3"/>
      <c r="E785" t="s">
        <v>1458</v>
      </c>
      <c r="F785" t="s">
        <v>2261</v>
      </c>
      <c r="G785" t="s">
        <v>1144</v>
      </c>
      <c r="H785" s="4">
        <v>499.65</v>
      </c>
      <c r="J785" t="s">
        <v>1145</v>
      </c>
      <c r="K785" s="3">
        <v>45013</v>
      </c>
      <c r="L785" s="7"/>
    </row>
    <row r="786" spans="1:12" outlineLevel="1" x14ac:dyDescent="0.25">
      <c r="A786" t="s">
        <v>1457</v>
      </c>
      <c r="B786">
        <v>413057</v>
      </c>
      <c r="C786" s="3"/>
      <c r="D786" s="3"/>
      <c r="E786" t="s">
        <v>1458</v>
      </c>
      <c r="F786" t="s">
        <v>2261</v>
      </c>
      <c r="G786" t="s">
        <v>1144</v>
      </c>
      <c r="H786" s="4">
        <v>103.01</v>
      </c>
      <c r="J786" t="s">
        <v>1145</v>
      </c>
      <c r="K786" s="3">
        <v>45013</v>
      </c>
      <c r="L786" s="7"/>
    </row>
    <row r="787" spans="1:12" outlineLevel="1" x14ac:dyDescent="0.25">
      <c r="A787" t="s">
        <v>1457</v>
      </c>
      <c r="B787">
        <v>413066</v>
      </c>
      <c r="C787" s="3"/>
      <c r="D787" s="3"/>
      <c r="E787" t="s">
        <v>1458</v>
      </c>
      <c r="F787" t="s">
        <v>2261</v>
      </c>
      <c r="G787" t="s">
        <v>1144</v>
      </c>
      <c r="H787" s="4">
        <v>719.66</v>
      </c>
      <c r="J787" t="s">
        <v>1145</v>
      </c>
      <c r="K787" s="3">
        <v>45013</v>
      </c>
      <c r="L787" s="7"/>
    </row>
    <row r="788" spans="1:12" outlineLevel="1" x14ac:dyDescent="0.25">
      <c r="A788" t="s">
        <v>1457</v>
      </c>
      <c r="B788">
        <v>413080</v>
      </c>
      <c r="C788" s="3"/>
      <c r="D788" s="3"/>
      <c r="E788" t="s">
        <v>1458</v>
      </c>
      <c r="F788" t="s">
        <v>2261</v>
      </c>
      <c r="G788" t="s">
        <v>1144</v>
      </c>
      <c r="H788" s="4">
        <v>555.97</v>
      </c>
      <c r="J788" t="s">
        <v>1145</v>
      </c>
      <c r="K788" s="3">
        <v>45013</v>
      </c>
      <c r="L788" s="7"/>
    </row>
    <row r="789" spans="1:12" outlineLevel="1" x14ac:dyDescent="0.25">
      <c r="A789" t="s">
        <v>1457</v>
      </c>
      <c r="B789">
        <v>413086</v>
      </c>
      <c r="C789" s="3"/>
      <c r="D789" s="3"/>
      <c r="E789" t="s">
        <v>1458</v>
      </c>
      <c r="F789" t="s">
        <v>2261</v>
      </c>
      <c r="G789" t="s">
        <v>1144</v>
      </c>
      <c r="H789" s="4">
        <v>600.19000000000005</v>
      </c>
      <c r="J789" t="s">
        <v>1145</v>
      </c>
      <c r="K789" s="3">
        <v>45013</v>
      </c>
      <c r="L789" s="7"/>
    </row>
    <row r="790" spans="1:12" outlineLevel="1" x14ac:dyDescent="0.25">
      <c r="A790" t="s">
        <v>1457</v>
      </c>
      <c r="B790">
        <v>412956</v>
      </c>
      <c r="C790" s="3"/>
      <c r="D790" s="3"/>
      <c r="E790" t="s">
        <v>97</v>
      </c>
      <c r="F790" t="s">
        <v>2265</v>
      </c>
      <c r="G790" t="s">
        <v>1190</v>
      </c>
      <c r="H790" s="4">
        <v>1055.93</v>
      </c>
      <c r="J790" t="s">
        <v>1155</v>
      </c>
      <c r="K790" s="3">
        <v>45014</v>
      </c>
      <c r="L790" s="7"/>
    </row>
    <row r="791" spans="1:12" outlineLevel="1" x14ac:dyDescent="0.25">
      <c r="A791" t="s">
        <v>1457</v>
      </c>
      <c r="B791">
        <v>412966</v>
      </c>
      <c r="C791" s="3"/>
      <c r="D791" s="3"/>
      <c r="E791" t="s">
        <v>97</v>
      </c>
      <c r="F791" t="s">
        <v>2266</v>
      </c>
      <c r="G791" t="s">
        <v>1195</v>
      </c>
      <c r="H791" s="4">
        <v>542.96</v>
      </c>
      <c r="J791" t="s">
        <v>1196</v>
      </c>
      <c r="K791" s="3">
        <v>45014</v>
      </c>
      <c r="L791" s="7"/>
    </row>
    <row r="792" spans="1:12" outlineLevel="1" x14ac:dyDescent="0.25">
      <c r="A792" t="s">
        <v>1457</v>
      </c>
      <c r="B792">
        <v>413051</v>
      </c>
      <c r="C792" s="3"/>
      <c r="D792" s="3"/>
      <c r="E792" t="s">
        <v>1458</v>
      </c>
      <c r="F792" t="s">
        <v>2261</v>
      </c>
      <c r="G792" t="s">
        <v>1144</v>
      </c>
      <c r="H792" s="4">
        <v>540.79999999999995</v>
      </c>
      <c r="J792" t="s">
        <v>1145</v>
      </c>
      <c r="K792" s="3">
        <v>45014</v>
      </c>
      <c r="L792" s="7"/>
    </row>
    <row r="793" spans="1:12" outlineLevel="1" x14ac:dyDescent="0.25">
      <c r="A793" t="s">
        <v>1457</v>
      </c>
      <c r="B793">
        <v>413107</v>
      </c>
      <c r="C793" s="3"/>
      <c r="D793" s="3"/>
      <c r="E793" t="s">
        <v>1458</v>
      </c>
      <c r="F793" t="s">
        <v>2261</v>
      </c>
      <c r="G793" t="s">
        <v>1144</v>
      </c>
      <c r="H793" s="4">
        <v>717.58</v>
      </c>
      <c r="J793" t="s">
        <v>1145</v>
      </c>
      <c r="K793" s="3">
        <v>45014</v>
      </c>
      <c r="L793" s="7"/>
    </row>
    <row r="794" spans="1:12" outlineLevel="1" x14ac:dyDescent="0.25">
      <c r="A794" t="s">
        <v>1457</v>
      </c>
      <c r="B794">
        <v>413111</v>
      </c>
      <c r="C794" s="3"/>
      <c r="D794" s="3"/>
      <c r="E794" t="s">
        <v>1458</v>
      </c>
      <c r="F794" t="s">
        <v>2261</v>
      </c>
      <c r="G794" t="s">
        <v>1144</v>
      </c>
      <c r="H794" s="4">
        <v>592.47</v>
      </c>
      <c r="J794" t="s">
        <v>1145</v>
      </c>
      <c r="K794" s="3">
        <v>45014</v>
      </c>
      <c r="L794" s="7"/>
    </row>
    <row r="795" spans="1:12" outlineLevel="1" x14ac:dyDescent="0.25">
      <c r="A795" t="s">
        <v>1457</v>
      </c>
      <c r="B795">
        <v>413119</v>
      </c>
      <c r="C795" s="3"/>
      <c r="D795" s="3"/>
      <c r="E795" t="s">
        <v>1458</v>
      </c>
      <c r="F795" t="s">
        <v>2267</v>
      </c>
      <c r="G795" t="s">
        <v>1150</v>
      </c>
      <c r="H795" s="4">
        <v>1966.66</v>
      </c>
      <c r="J795" t="s">
        <v>1151</v>
      </c>
      <c r="K795" s="3">
        <v>45014</v>
      </c>
      <c r="L795" s="7"/>
    </row>
    <row r="796" spans="1:12" outlineLevel="1" x14ac:dyDescent="0.25">
      <c r="A796" t="s">
        <v>1457</v>
      </c>
      <c r="B796">
        <v>413134</v>
      </c>
      <c r="C796" s="3"/>
      <c r="D796" s="3"/>
      <c r="E796" t="s">
        <v>1458</v>
      </c>
      <c r="F796" t="s">
        <v>2268</v>
      </c>
      <c r="G796" t="s">
        <v>2269</v>
      </c>
      <c r="H796" s="4">
        <v>1271.58</v>
      </c>
      <c r="J796" t="s">
        <v>2270</v>
      </c>
      <c r="K796" s="3">
        <v>45014</v>
      </c>
      <c r="L796" s="7"/>
    </row>
    <row r="797" spans="1:12" outlineLevel="1" x14ac:dyDescent="0.25">
      <c r="A797" t="s">
        <v>1457</v>
      </c>
      <c r="B797">
        <v>413145</v>
      </c>
      <c r="C797" s="3"/>
      <c r="D797" s="3"/>
      <c r="E797" t="s">
        <v>1458</v>
      </c>
      <c r="F797" t="s">
        <v>2271</v>
      </c>
      <c r="G797" t="s">
        <v>2272</v>
      </c>
      <c r="H797" s="4">
        <v>8.01</v>
      </c>
      <c r="J797" t="s">
        <v>2273</v>
      </c>
      <c r="K797" s="3">
        <v>45014</v>
      </c>
      <c r="L797" s="7"/>
    </row>
    <row r="798" spans="1:12" outlineLevel="1" x14ac:dyDescent="0.25">
      <c r="A798" t="s">
        <v>1457</v>
      </c>
      <c r="B798">
        <v>413173</v>
      </c>
      <c r="C798" s="3"/>
      <c r="D798" s="3"/>
      <c r="E798" t="s">
        <v>1458</v>
      </c>
      <c r="F798" t="s">
        <v>2274</v>
      </c>
      <c r="G798" t="s">
        <v>2275</v>
      </c>
      <c r="H798" s="4">
        <v>0</v>
      </c>
      <c r="J798" t="s">
        <v>2276</v>
      </c>
      <c r="K798" s="3">
        <v>45014</v>
      </c>
      <c r="L798" s="7"/>
    </row>
    <row r="799" spans="1:12" outlineLevel="1" x14ac:dyDescent="0.25">
      <c r="A799" t="s">
        <v>1475</v>
      </c>
      <c r="B799">
        <v>183179</v>
      </c>
      <c r="C799" s="3">
        <v>45013</v>
      </c>
      <c r="D799" s="3">
        <v>45015</v>
      </c>
      <c r="E799" t="s">
        <v>15</v>
      </c>
      <c r="F799" t="s">
        <v>2277</v>
      </c>
      <c r="G799" t="s">
        <v>1406</v>
      </c>
      <c r="H799" s="4">
        <v>989.96</v>
      </c>
      <c r="J799" t="s">
        <v>1407</v>
      </c>
      <c r="K799" s="3">
        <v>45008</v>
      </c>
      <c r="L799" s="7"/>
    </row>
    <row r="800" spans="1:12" outlineLevel="1" x14ac:dyDescent="0.25">
      <c r="A800" t="s">
        <v>1475</v>
      </c>
      <c r="B800">
        <v>181592</v>
      </c>
      <c r="C800" s="3">
        <v>45014</v>
      </c>
      <c r="D800" s="3">
        <v>45016</v>
      </c>
      <c r="E800" t="s">
        <v>97</v>
      </c>
      <c r="F800" t="s">
        <v>2278</v>
      </c>
      <c r="G800" t="s">
        <v>1418</v>
      </c>
      <c r="H800" s="4">
        <v>152</v>
      </c>
      <c r="J800" t="s">
        <v>1412</v>
      </c>
      <c r="K800" s="3">
        <v>44981</v>
      </c>
      <c r="L800" s="7"/>
    </row>
    <row r="801" spans="1:12" outlineLevel="1" x14ac:dyDescent="0.25">
      <c r="A801" t="s">
        <v>1475</v>
      </c>
      <c r="B801">
        <v>183091</v>
      </c>
      <c r="C801" s="3">
        <v>45011</v>
      </c>
      <c r="D801" s="3">
        <v>45016</v>
      </c>
      <c r="E801" t="s">
        <v>1458</v>
      </c>
      <c r="F801" t="s">
        <v>2253</v>
      </c>
      <c r="G801" t="s">
        <v>1165</v>
      </c>
      <c r="H801" s="4">
        <v>3150</v>
      </c>
      <c r="J801" t="s">
        <v>1164</v>
      </c>
      <c r="K801" s="3">
        <v>45007</v>
      </c>
      <c r="L801" s="7"/>
    </row>
    <row r="802" spans="1:12" outlineLevel="1" x14ac:dyDescent="0.25">
      <c r="A802" t="s">
        <v>1457</v>
      </c>
      <c r="B802">
        <v>410476</v>
      </c>
      <c r="C802" s="3"/>
      <c r="D802" s="3"/>
      <c r="E802" t="s">
        <v>1458</v>
      </c>
      <c r="F802" t="s">
        <v>1616</v>
      </c>
      <c r="G802" t="s">
        <v>233</v>
      </c>
      <c r="H802" s="4">
        <v>2561.8200000000002</v>
      </c>
      <c r="J802" t="s">
        <v>2279</v>
      </c>
      <c r="K802" s="3">
        <v>45015</v>
      </c>
      <c r="L802" s="7"/>
    </row>
    <row r="803" spans="1:12" outlineLevel="1" x14ac:dyDescent="0.25">
      <c r="A803" t="s">
        <v>1457</v>
      </c>
      <c r="B803">
        <v>412706</v>
      </c>
      <c r="C803" s="3"/>
      <c r="D803" s="3"/>
      <c r="E803" t="s">
        <v>1458</v>
      </c>
      <c r="F803" t="s">
        <v>2280</v>
      </c>
      <c r="G803" t="s">
        <v>1173</v>
      </c>
      <c r="H803" s="4">
        <v>1696.56</v>
      </c>
      <c r="J803" t="s">
        <v>1174</v>
      </c>
      <c r="K803" s="3">
        <v>45016</v>
      </c>
      <c r="L803" s="7"/>
    </row>
    <row r="804" spans="1:12" outlineLevel="1" x14ac:dyDescent="0.25">
      <c r="A804" t="s">
        <v>1457</v>
      </c>
      <c r="B804">
        <v>412883</v>
      </c>
      <c r="C804" s="3"/>
      <c r="D804" s="3"/>
      <c r="E804" t="s">
        <v>1458</v>
      </c>
      <c r="F804" t="s">
        <v>2281</v>
      </c>
      <c r="G804" t="s">
        <v>1148</v>
      </c>
      <c r="H804" s="4">
        <v>2211.8000000000002</v>
      </c>
      <c r="J804" t="s">
        <v>1149</v>
      </c>
      <c r="K804" s="3">
        <v>45015</v>
      </c>
      <c r="L804" s="7"/>
    </row>
    <row r="805" spans="1:12" outlineLevel="1" x14ac:dyDescent="0.25">
      <c r="A805" t="s">
        <v>1457</v>
      </c>
      <c r="B805">
        <v>413152</v>
      </c>
      <c r="C805" s="3"/>
      <c r="D805" s="3"/>
      <c r="E805" t="s">
        <v>1458</v>
      </c>
      <c r="F805" t="s">
        <v>2282</v>
      </c>
      <c r="G805" t="s">
        <v>1180</v>
      </c>
      <c r="H805" s="4">
        <v>820.86</v>
      </c>
      <c r="J805" t="s">
        <v>1181</v>
      </c>
      <c r="K805" s="3">
        <v>45015</v>
      </c>
      <c r="L805" s="7"/>
    </row>
    <row r="806" spans="1:12" outlineLevel="1" x14ac:dyDescent="0.25">
      <c r="A806" t="s">
        <v>1457</v>
      </c>
      <c r="B806">
        <v>413153</v>
      </c>
      <c r="C806" s="3"/>
      <c r="D806" s="3"/>
      <c r="E806" t="s">
        <v>97</v>
      </c>
      <c r="F806" t="s">
        <v>2283</v>
      </c>
      <c r="G806" t="s">
        <v>1207</v>
      </c>
      <c r="H806" s="4">
        <v>1540.11</v>
      </c>
      <c r="J806" t="s">
        <v>1208</v>
      </c>
      <c r="K806" s="3">
        <v>45015</v>
      </c>
      <c r="L806" s="7"/>
    </row>
    <row r="807" spans="1:12" outlineLevel="1" x14ac:dyDescent="0.25">
      <c r="A807" t="s">
        <v>1457</v>
      </c>
      <c r="B807">
        <v>413194</v>
      </c>
      <c r="C807" s="3"/>
      <c r="D807" s="3"/>
      <c r="E807" t="s">
        <v>1458</v>
      </c>
      <c r="F807" t="s">
        <v>2284</v>
      </c>
      <c r="G807" t="s">
        <v>503</v>
      </c>
      <c r="H807" s="4">
        <v>22.99</v>
      </c>
      <c r="J807" t="s">
        <v>1390</v>
      </c>
      <c r="K807" s="3">
        <v>45015</v>
      </c>
      <c r="L807" s="7"/>
    </row>
    <row r="808" spans="1:12" outlineLevel="1" x14ac:dyDescent="0.25">
      <c r="A808" t="s">
        <v>1457</v>
      </c>
      <c r="B808">
        <v>413195</v>
      </c>
      <c r="C808" s="3"/>
      <c r="D808" s="3"/>
      <c r="E808" t="s">
        <v>1458</v>
      </c>
      <c r="F808" t="s">
        <v>2284</v>
      </c>
      <c r="G808" t="s">
        <v>503</v>
      </c>
      <c r="H808" s="4">
        <v>37.47</v>
      </c>
      <c r="J808" t="s">
        <v>2285</v>
      </c>
      <c r="K808" s="3">
        <v>45015</v>
      </c>
      <c r="L808" s="7"/>
    </row>
    <row r="809" spans="1:12" outlineLevel="1" x14ac:dyDescent="0.25">
      <c r="A809" t="s">
        <v>1457</v>
      </c>
      <c r="B809">
        <v>413204</v>
      </c>
      <c r="C809" s="3"/>
      <c r="D809" s="3"/>
      <c r="E809" t="s">
        <v>97</v>
      </c>
      <c r="F809" t="s">
        <v>2286</v>
      </c>
      <c r="G809" t="s">
        <v>2287</v>
      </c>
      <c r="H809" s="4">
        <v>1462.35</v>
      </c>
      <c r="J809" t="s">
        <v>2288</v>
      </c>
      <c r="K809" s="3">
        <v>45015</v>
      </c>
      <c r="L809" s="7"/>
    </row>
    <row r="810" spans="1:12" outlineLevel="1" x14ac:dyDescent="0.25">
      <c r="A810" t="s">
        <v>1457</v>
      </c>
      <c r="B810">
        <v>413210</v>
      </c>
      <c r="C810" s="3"/>
      <c r="D810" s="3"/>
      <c r="E810" t="s">
        <v>1458</v>
      </c>
      <c r="F810" t="s">
        <v>2261</v>
      </c>
      <c r="G810" t="s">
        <v>1144</v>
      </c>
      <c r="H810" s="4">
        <v>552.89</v>
      </c>
      <c r="J810" t="s">
        <v>1145</v>
      </c>
      <c r="K810" s="3">
        <v>45015</v>
      </c>
      <c r="L810" s="7"/>
    </row>
    <row r="811" spans="1:12" outlineLevel="1" x14ac:dyDescent="0.25">
      <c r="A811" t="s">
        <v>1457</v>
      </c>
      <c r="B811">
        <v>413213</v>
      </c>
      <c r="C811" s="3"/>
      <c r="D811" s="3"/>
      <c r="E811" t="s">
        <v>1458</v>
      </c>
      <c r="F811" t="s">
        <v>2261</v>
      </c>
      <c r="G811" t="s">
        <v>1144</v>
      </c>
      <c r="H811" s="4">
        <v>410.8</v>
      </c>
      <c r="J811" t="s">
        <v>1145</v>
      </c>
      <c r="K811" s="3">
        <v>45015</v>
      </c>
      <c r="L811" s="7"/>
    </row>
    <row r="812" spans="1:12" outlineLevel="1" x14ac:dyDescent="0.25">
      <c r="A812" t="s">
        <v>1457</v>
      </c>
      <c r="B812">
        <v>413225</v>
      </c>
      <c r="C812" s="3"/>
      <c r="D812" s="3"/>
      <c r="E812" t="s">
        <v>1458</v>
      </c>
      <c r="F812" t="s">
        <v>2289</v>
      </c>
      <c r="G812" t="s">
        <v>2290</v>
      </c>
      <c r="H812" s="4">
        <v>1024.51</v>
      </c>
      <c r="J812" t="s">
        <v>2291</v>
      </c>
      <c r="K812" s="3">
        <v>45015</v>
      </c>
      <c r="L812" s="7"/>
    </row>
    <row r="813" spans="1:12" outlineLevel="1" x14ac:dyDescent="0.25">
      <c r="A813" t="s">
        <v>1457</v>
      </c>
      <c r="B813">
        <v>413238</v>
      </c>
      <c r="C813" s="3"/>
      <c r="D813" s="3"/>
      <c r="E813" t="s">
        <v>1458</v>
      </c>
      <c r="F813" t="s">
        <v>2292</v>
      </c>
      <c r="G813" t="s">
        <v>1103</v>
      </c>
      <c r="H813" s="4">
        <v>512.54999999999995</v>
      </c>
      <c r="J813" t="s">
        <v>1153</v>
      </c>
      <c r="K813" s="3">
        <v>45015</v>
      </c>
      <c r="L813" s="7"/>
    </row>
    <row r="814" spans="1:12" outlineLevel="1" x14ac:dyDescent="0.25">
      <c r="A814" t="s">
        <v>1457</v>
      </c>
      <c r="B814">
        <v>413263</v>
      </c>
      <c r="C814" s="3"/>
      <c r="D814" s="3"/>
      <c r="E814" t="s">
        <v>1458</v>
      </c>
      <c r="F814" t="s">
        <v>2293</v>
      </c>
      <c r="G814" t="s">
        <v>2294</v>
      </c>
      <c r="H814" s="4">
        <v>0</v>
      </c>
      <c r="J814" t="s">
        <v>2295</v>
      </c>
      <c r="K814" s="3">
        <v>45016</v>
      </c>
      <c r="L814" s="7"/>
    </row>
    <row r="815" spans="1:12" outlineLevel="1" x14ac:dyDescent="0.25">
      <c r="A815" t="s">
        <v>1457</v>
      </c>
      <c r="B815">
        <v>413264</v>
      </c>
      <c r="C815" s="3"/>
      <c r="D815" s="3"/>
      <c r="E815" t="s">
        <v>1458</v>
      </c>
      <c r="F815" t="s">
        <v>2293</v>
      </c>
      <c r="G815" t="s">
        <v>2294</v>
      </c>
      <c r="H815" s="4">
        <v>33.39</v>
      </c>
      <c r="J815" t="s">
        <v>2295</v>
      </c>
      <c r="K815" s="3">
        <v>45016</v>
      </c>
      <c r="L815" s="7"/>
    </row>
    <row r="816" spans="1:12" outlineLevel="1" x14ac:dyDescent="0.25">
      <c r="A816" t="s">
        <v>1457</v>
      </c>
      <c r="B816">
        <v>413265</v>
      </c>
      <c r="C816" s="3"/>
      <c r="D816" s="3"/>
      <c r="E816" t="s">
        <v>1458</v>
      </c>
      <c r="F816" t="s">
        <v>2261</v>
      </c>
      <c r="G816" t="s">
        <v>1144</v>
      </c>
      <c r="H816" s="4">
        <v>534.96</v>
      </c>
      <c r="J816" t="s">
        <v>1145</v>
      </c>
      <c r="K816" s="3">
        <v>45016</v>
      </c>
      <c r="L816" s="7"/>
    </row>
    <row r="817" spans="1:12" outlineLevel="1" x14ac:dyDescent="0.25">
      <c r="A817" t="s">
        <v>1457</v>
      </c>
      <c r="B817">
        <v>413266</v>
      </c>
      <c r="C817" s="3"/>
      <c r="D817" s="3"/>
      <c r="E817" t="s">
        <v>1458</v>
      </c>
      <c r="F817" t="s">
        <v>2261</v>
      </c>
      <c r="G817" t="s">
        <v>1144</v>
      </c>
      <c r="H817" s="4">
        <v>601.54999999999995</v>
      </c>
      <c r="J817" t="s">
        <v>1145</v>
      </c>
      <c r="K817" s="3">
        <v>45016</v>
      </c>
      <c r="L817" s="7"/>
    </row>
    <row r="818" spans="1:12" outlineLevel="1" x14ac:dyDescent="0.25">
      <c r="A818" t="s">
        <v>1457</v>
      </c>
      <c r="B818">
        <v>413271</v>
      </c>
      <c r="C818" s="3"/>
      <c r="D818" s="3"/>
      <c r="E818" t="s">
        <v>1458</v>
      </c>
      <c r="F818" t="s">
        <v>2261</v>
      </c>
      <c r="G818" t="s">
        <v>1144</v>
      </c>
      <c r="H818" s="4">
        <v>600</v>
      </c>
      <c r="J818" t="s">
        <v>1145</v>
      </c>
      <c r="K818" s="3">
        <v>45016</v>
      </c>
      <c r="L818" s="7"/>
    </row>
    <row r="819" spans="1:12" outlineLevel="1" x14ac:dyDescent="0.25">
      <c r="A819" t="s">
        <v>1457</v>
      </c>
      <c r="B819">
        <v>413286</v>
      </c>
      <c r="C819" s="3"/>
      <c r="D819" s="3"/>
      <c r="E819" t="s">
        <v>1458</v>
      </c>
      <c r="F819" t="s">
        <v>2261</v>
      </c>
      <c r="G819" t="s">
        <v>1144</v>
      </c>
      <c r="H819" s="4">
        <v>642.88</v>
      </c>
      <c r="J819" t="s">
        <v>1145</v>
      </c>
      <c r="K819" s="3">
        <v>45016</v>
      </c>
      <c r="L819" s="7"/>
    </row>
    <row r="820" spans="1:12" outlineLevel="1" x14ac:dyDescent="0.25">
      <c r="A820" t="s">
        <v>1457</v>
      </c>
      <c r="B820">
        <v>413287</v>
      </c>
      <c r="C820" s="3"/>
      <c r="D820" s="3"/>
      <c r="E820" t="s">
        <v>1458</v>
      </c>
      <c r="F820" t="s">
        <v>2261</v>
      </c>
      <c r="G820" t="s">
        <v>1144</v>
      </c>
      <c r="H820" s="4">
        <v>600</v>
      </c>
      <c r="J820" t="s">
        <v>1145</v>
      </c>
      <c r="K820" s="3">
        <v>45016</v>
      </c>
      <c r="L820" s="7"/>
    </row>
    <row r="821" spans="1:12" outlineLevel="1" x14ac:dyDescent="0.25">
      <c r="A821" t="s">
        <v>1457</v>
      </c>
      <c r="B821">
        <v>413288</v>
      </c>
      <c r="C821" s="3"/>
      <c r="D821" s="3"/>
      <c r="E821" t="s">
        <v>1458</v>
      </c>
      <c r="F821" t="s">
        <v>2261</v>
      </c>
      <c r="G821" t="s">
        <v>1144</v>
      </c>
      <c r="H821" s="4">
        <v>627.79999999999995</v>
      </c>
      <c r="J821" t="s">
        <v>1145</v>
      </c>
      <c r="K821" s="3">
        <v>45016</v>
      </c>
      <c r="L821" s="7"/>
    </row>
    <row r="822" spans="1:12" outlineLevel="1" x14ac:dyDescent="0.25">
      <c r="A822" t="s">
        <v>1457</v>
      </c>
      <c r="B822">
        <v>413290</v>
      </c>
      <c r="C822" s="3"/>
      <c r="D822" s="3"/>
      <c r="E822" t="s">
        <v>1458</v>
      </c>
      <c r="F822" t="s">
        <v>2261</v>
      </c>
      <c r="G822" t="s">
        <v>1144</v>
      </c>
      <c r="H822" s="4">
        <v>600</v>
      </c>
      <c r="J822" t="s">
        <v>1145</v>
      </c>
      <c r="K822" s="3">
        <v>45016</v>
      </c>
      <c r="L822" s="7"/>
    </row>
    <row r="823" spans="1:12" outlineLevel="1" x14ac:dyDescent="0.25">
      <c r="A823" t="s">
        <v>1457</v>
      </c>
      <c r="B823">
        <v>413291</v>
      </c>
      <c r="C823" s="3"/>
      <c r="D823" s="3"/>
      <c r="E823" t="s">
        <v>1458</v>
      </c>
      <c r="F823" t="s">
        <v>2261</v>
      </c>
      <c r="G823" t="s">
        <v>1144</v>
      </c>
      <c r="H823" s="4">
        <v>600</v>
      </c>
      <c r="J823" t="s">
        <v>1145</v>
      </c>
      <c r="K823" s="3">
        <v>45016</v>
      </c>
      <c r="L823" s="7"/>
    </row>
    <row r="824" spans="1:12" outlineLevel="1" x14ac:dyDescent="0.25">
      <c r="A824" t="s">
        <v>1457</v>
      </c>
      <c r="B824">
        <v>413293</v>
      </c>
      <c r="C824" s="3"/>
      <c r="D824" s="3"/>
      <c r="E824" t="s">
        <v>1458</v>
      </c>
      <c r="F824" t="s">
        <v>2296</v>
      </c>
      <c r="G824" t="s">
        <v>1393</v>
      </c>
      <c r="H824" s="4">
        <v>1447.3</v>
      </c>
      <c r="J824" t="s">
        <v>2297</v>
      </c>
      <c r="K824" s="3">
        <v>45016</v>
      </c>
      <c r="L824" s="7"/>
    </row>
    <row r="825" spans="1:12" outlineLevel="1" x14ac:dyDescent="0.25">
      <c r="A825" t="s">
        <v>1457</v>
      </c>
      <c r="B825">
        <v>413295</v>
      </c>
      <c r="C825" s="3"/>
      <c r="D825" s="3"/>
      <c r="E825" t="s">
        <v>1458</v>
      </c>
      <c r="F825" t="s">
        <v>2261</v>
      </c>
      <c r="G825" t="s">
        <v>1144</v>
      </c>
      <c r="H825" s="4">
        <v>600</v>
      </c>
      <c r="J825" t="s">
        <v>1145</v>
      </c>
      <c r="K825" s="3">
        <v>45016</v>
      </c>
      <c r="L825" s="7"/>
    </row>
    <row r="826" spans="1:12" outlineLevel="1" x14ac:dyDescent="0.25">
      <c r="A826" t="s">
        <v>1457</v>
      </c>
      <c r="B826">
        <v>413296</v>
      </c>
      <c r="C826" s="3"/>
      <c r="D826" s="3"/>
      <c r="E826" t="s">
        <v>1458</v>
      </c>
      <c r="F826" t="s">
        <v>2261</v>
      </c>
      <c r="G826" t="s">
        <v>1144</v>
      </c>
      <c r="H826" s="4">
        <v>625.6</v>
      </c>
      <c r="J826" t="s">
        <v>1145</v>
      </c>
      <c r="K826" s="3">
        <v>45016</v>
      </c>
      <c r="L826" s="7"/>
    </row>
    <row r="827" spans="1:12" outlineLevel="1" x14ac:dyDescent="0.25">
      <c r="A827" t="s">
        <v>1457</v>
      </c>
      <c r="B827">
        <v>413299</v>
      </c>
      <c r="C827" s="3"/>
      <c r="D827" s="3"/>
      <c r="E827" t="s">
        <v>1458</v>
      </c>
      <c r="F827" t="s">
        <v>2296</v>
      </c>
      <c r="G827" t="s">
        <v>1393</v>
      </c>
      <c r="H827" s="4">
        <v>594.4</v>
      </c>
      <c r="J827" t="s">
        <v>2297</v>
      </c>
      <c r="K827" s="3">
        <v>45016</v>
      </c>
      <c r="L827" s="7"/>
    </row>
    <row r="828" spans="1:12" outlineLevel="1" x14ac:dyDescent="0.25">
      <c r="A828" t="s">
        <v>1457</v>
      </c>
      <c r="B828">
        <v>413300</v>
      </c>
      <c r="C828" s="3"/>
      <c r="D828" s="3"/>
      <c r="E828" t="s">
        <v>1458</v>
      </c>
      <c r="F828" t="s">
        <v>2296</v>
      </c>
      <c r="G828" t="s">
        <v>1393</v>
      </c>
      <c r="H828" s="4">
        <v>1020.85</v>
      </c>
      <c r="J828" t="s">
        <v>2297</v>
      </c>
      <c r="K828" s="3">
        <v>45016</v>
      </c>
      <c r="L828" s="7"/>
    </row>
    <row r="829" spans="1:12" outlineLevel="1" x14ac:dyDescent="0.25">
      <c r="A829" t="s">
        <v>1457</v>
      </c>
      <c r="B829">
        <v>413301</v>
      </c>
      <c r="C829" s="3"/>
      <c r="D829" s="3"/>
      <c r="E829" t="s">
        <v>1458</v>
      </c>
      <c r="F829" t="s">
        <v>2296</v>
      </c>
      <c r="G829" t="s">
        <v>1393</v>
      </c>
      <c r="H829" s="4">
        <v>1782.86</v>
      </c>
      <c r="J829" t="s">
        <v>1260</v>
      </c>
      <c r="K829" s="3">
        <v>45016</v>
      </c>
      <c r="L829" s="7"/>
    </row>
    <row r="830" spans="1:12" outlineLevel="1" x14ac:dyDescent="0.25">
      <c r="A830" t="s">
        <v>1457</v>
      </c>
      <c r="B830">
        <v>413303</v>
      </c>
      <c r="C830" s="3"/>
      <c r="D830" s="3"/>
      <c r="E830" t="s">
        <v>1458</v>
      </c>
      <c r="F830" t="s">
        <v>2298</v>
      </c>
      <c r="G830" t="s">
        <v>2299</v>
      </c>
      <c r="H830" s="4">
        <v>1020.85</v>
      </c>
      <c r="J830" t="s">
        <v>2300</v>
      </c>
      <c r="K830" s="3">
        <v>45016</v>
      </c>
      <c r="L830" s="7"/>
    </row>
    <row r="831" spans="1:12" outlineLevel="1" x14ac:dyDescent="0.25">
      <c r="A831" t="s">
        <v>1457</v>
      </c>
      <c r="B831">
        <v>413304</v>
      </c>
      <c r="C831" s="3"/>
      <c r="D831" s="3"/>
      <c r="E831" t="s">
        <v>1458</v>
      </c>
      <c r="F831" t="s">
        <v>2301</v>
      </c>
      <c r="G831" t="s">
        <v>1158</v>
      </c>
      <c r="H831" s="4">
        <v>290.75</v>
      </c>
      <c r="J831" t="s">
        <v>1159</v>
      </c>
      <c r="K831" s="3">
        <v>45016</v>
      </c>
      <c r="L831" s="7"/>
    </row>
    <row r="832" spans="1:12" outlineLevel="1" x14ac:dyDescent="0.25">
      <c r="A832" t="s">
        <v>1457</v>
      </c>
      <c r="B832">
        <v>413305</v>
      </c>
      <c r="C832" s="3"/>
      <c r="D832" s="3"/>
      <c r="E832" t="s">
        <v>1458</v>
      </c>
      <c r="F832" t="s">
        <v>2301</v>
      </c>
      <c r="G832" t="s">
        <v>1158</v>
      </c>
      <c r="H832" s="4">
        <v>1983.02</v>
      </c>
      <c r="J832" t="s">
        <v>1159</v>
      </c>
      <c r="K832" s="3">
        <v>45016</v>
      </c>
      <c r="L832" s="7"/>
    </row>
    <row r="833" spans="1:12" outlineLevel="1" x14ac:dyDescent="0.25">
      <c r="A833" t="s">
        <v>1457</v>
      </c>
      <c r="B833">
        <v>413306</v>
      </c>
      <c r="C833" s="3"/>
      <c r="D833" s="3"/>
      <c r="E833" t="s">
        <v>1458</v>
      </c>
      <c r="F833" t="s">
        <v>2301</v>
      </c>
      <c r="G833" t="s">
        <v>1158</v>
      </c>
      <c r="H833" s="4">
        <v>2407.6799999999998</v>
      </c>
      <c r="J833" t="s">
        <v>1159</v>
      </c>
      <c r="K833" s="3">
        <v>45016</v>
      </c>
      <c r="L833" s="7"/>
    </row>
    <row r="834" spans="1:12" outlineLevel="1" x14ac:dyDescent="0.25">
      <c r="A834" t="s">
        <v>1457</v>
      </c>
      <c r="B834">
        <v>413316</v>
      </c>
      <c r="C834" s="3"/>
      <c r="D834" s="3"/>
      <c r="E834" t="s">
        <v>97</v>
      </c>
      <c r="F834" t="s">
        <v>1568</v>
      </c>
      <c r="G834" t="s">
        <v>155</v>
      </c>
      <c r="H834" s="4">
        <v>670.82</v>
      </c>
      <c r="J834" t="s">
        <v>1184</v>
      </c>
      <c r="K834" s="3">
        <v>45016</v>
      </c>
      <c r="L834" s="7"/>
    </row>
    <row r="835" spans="1:12" outlineLevel="1" x14ac:dyDescent="0.25">
      <c r="A835" t="s">
        <v>1457</v>
      </c>
      <c r="B835">
        <v>413317</v>
      </c>
      <c r="C835" s="3"/>
      <c r="D835" s="3"/>
      <c r="E835" t="s">
        <v>97</v>
      </c>
      <c r="F835" t="s">
        <v>1568</v>
      </c>
      <c r="G835" t="s">
        <v>155</v>
      </c>
      <c r="H835" s="4">
        <v>776.25</v>
      </c>
      <c r="J835" t="s">
        <v>1184</v>
      </c>
      <c r="K835" s="3">
        <v>45016</v>
      </c>
      <c r="L835" s="7"/>
    </row>
    <row r="836" spans="1:12" outlineLevel="1" x14ac:dyDescent="0.25">
      <c r="A836" t="s">
        <v>1475</v>
      </c>
      <c r="B836">
        <v>183283</v>
      </c>
      <c r="C836" s="3">
        <v>45015</v>
      </c>
      <c r="D836" s="3">
        <v>45017</v>
      </c>
      <c r="E836" t="s">
        <v>15</v>
      </c>
      <c r="F836" t="s">
        <v>2302</v>
      </c>
      <c r="G836" t="s">
        <v>1419</v>
      </c>
      <c r="H836" s="4">
        <v>1310</v>
      </c>
      <c r="J836" t="s">
        <v>1420</v>
      </c>
      <c r="K836" s="3">
        <v>45013</v>
      </c>
      <c r="L836" s="7"/>
    </row>
    <row r="837" spans="1:12" outlineLevel="1" x14ac:dyDescent="0.25">
      <c r="A837" t="s">
        <v>1475</v>
      </c>
      <c r="B837">
        <v>183526</v>
      </c>
      <c r="C837" s="3">
        <v>45016</v>
      </c>
      <c r="D837" s="3">
        <v>45018</v>
      </c>
      <c r="E837" t="s">
        <v>1458</v>
      </c>
      <c r="F837" t="s">
        <v>2282</v>
      </c>
      <c r="G837" t="s">
        <v>1180</v>
      </c>
      <c r="H837" s="4">
        <v>600.80999999999995</v>
      </c>
      <c r="J837" t="s">
        <v>2303</v>
      </c>
      <c r="K837" s="3">
        <v>45014</v>
      </c>
      <c r="L837" s="7"/>
    </row>
    <row r="838" spans="1:12" outlineLevel="1" x14ac:dyDescent="0.25">
      <c r="A838" t="s">
        <v>1475</v>
      </c>
      <c r="B838">
        <v>183668</v>
      </c>
      <c r="C838" s="3">
        <v>45016</v>
      </c>
      <c r="D838" s="3">
        <v>45018</v>
      </c>
      <c r="E838" t="s">
        <v>15</v>
      </c>
      <c r="F838" t="s">
        <v>2282</v>
      </c>
      <c r="G838" t="s">
        <v>1180</v>
      </c>
      <c r="H838" s="4">
        <v>600.89</v>
      </c>
      <c r="J838" t="s">
        <v>1181</v>
      </c>
      <c r="K838" s="3">
        <v>45016</v>
      </c>
      <c r="L838" s="7"/>
    </row>
    <row r="839" spans="1:12" outlineLevel="1" x14ac:dyDescent="0.25">
      <c r="A839" t="s">
        <v>1475</v>
      </c>
      <c r="B839">
        <v>182656</v>
      </c>
      <c r="C839" s="3">
        <v>45015</v>
      </c>
      <c r="D839" s="3">
        <v>45019</v>
      </c>
      <c r="E839" t="s">
        <v>1458</v>
      </c>
      <c r="F839" t="s">
        <v>2304</v>
      </c>
      <c r="G839" t="s">
        <v>2305</v>
      </c>
      <c r="H839" s="4">
        <v>2089</v>
      </c>
      <c r="K839" s="3">
        <v>44999</v>
      </c>
      <c r="L839" s="7"/>
    </row>
    <row r="840" spans="1:12" outlineLevel="1" x14ac:dyDescent="0.25">
      <c r="A840" t="s">
        <v>1475</v>
      </c>
      <c r="B840">
        <v>183659</v>
      </c>
      <c r="C840" s="3">
        <v>45018</v>
      </c>
      <c r="D840" s="3">
        <v>45019</v>
      </c>
      <c r="E840" t="s">
        <v>97</v>
      </c>
      <c r="F840" t="s">
        <v>2157</v>
      </c>
      <c r="G840" t="s">
        <v>1441</v>
      </c>
      <c r="H840" s="4">
        <v>36</v>
      </c>
      <c r="J840" t="s">
        <v>1437</v>
      </c>
      <c r="K840" s="3">
        <v>45015</v>
      </c>
      <c r="L840" s="7"/>
    </row>
    <row r="841" spans="1:12" outlineLevel="1" x14ac:dyDescent="0.25">
      <c r="A841" t="s">
        <v>1475</v>
      </c>
      <c r="B841">
        <v>183783</v>
      </c>
      <c r="C841" s="3">
        <v>45019</v>
      </c>
      <c r="D841" s="3">
        <v>45019</v>
      </c>
      <c r="E841" t="s">
        <v>15</v>
      </c>
      <c r="F841" t="s">
        <v>2306</v>
      </c>
      <c r="G841" t="s">
        <v>1364</v>
      </c>
      <c r="H841" s="4">
        <v>15.13</v>
      </c>
      <c r="J841" t="s">
        <v>1365</v>
      </c>
      <c r="K841" s="3">
        <v>45019</v>
      </c>
      <c r="L841" s="7"/>
    </row>
    <row r="842" spans="1:12" outlineLevel="1" x14ac:dyDescent="0.25">
      <c r="A842" t="s">
        <v>1457</v>
      </c>
      <c r="B842">
        <v>411792</v>
      </c>
      <c r="C842" s="3"/>
      <c r="D842" s="3"/>
      <c r="E842" t="s">
        <v>1458</v>
      </c>
      <c r="F842" t="s">
        <v>2307</v>
      </c>
      <c r="G842" t="s">
        <v>2308</v>
      </c>
      <c r="H842" s="4">
        <v>20.92</v>
      </c>
      <c r="J842" t="s">
        <v>2309</v>
      </c>
      <c r="K842" s="3">
        <v>45019</v>
      </c>
      <c r="L842" s="7"/>
    </row>
    <row r="843" spans="1:12" outlineLevel="1" x14ac:dyDescent="0.25">
      <c r="A843" t="s">
        <v>1457</v>
      </c>
      <c r="B843">
        <v>412205</v>
      </c>
      <c r="C843" s="3"/>
      <c r="D843" s="3"/>
      <c r="E843" t="s">
        <v>97</v>
      </c>
      <c r="F843" t="s">
        <v>2310</v>
      </c>
      <c r="G843" t="s">
        <v>2311</v>
      </c>
      <c r="H843" s="4">
        <v>3558.28</v>
      </c>
      <c r="J843" t="s">
        <v>2312</v>
      </c>
      <c r="K843" s="3">
        <v>45019</v>
      </c>
      <c r="L843" s="7"/>
    </row>
    <row r="844" spans="1:12" outlineLevel="1" x14ac:dyDescent="0.25">
      <c r="A844" t="s">
        <v>1457</v>
      </c>
      <c r="B844">
        <v>412466</v>
      </c>
      <c r="C844" s="3"/>
      <c r="D844" s="3"/>
      <c r="E844" t="s">
        <v>97</v>
      </c>
      <c r="F844" t="s">
        <v>2313</v>
      </c>
      <c r="G844" t="s">
        <v>1191</v>
      </c>
      <c r="H844" s="4">
        <v>2091.6999999999998</v>
      </c>
      <c r="J844" t="s">
        <v>2314</v>
      </c>
      <c r="K844" s="3">
        <v>45019</v>
      </c>
      <c r="L844" s="7"/>
    </row>
    <row r="845" spans="1:12" outlineLevel="1" x14ac:dyDescent="0.25">
      <c r="A845" t="s">
        <v>1457</v>
      </c>
      <c r="B845">
        <v>412811</v>
      </c>
      <c r="C845" s="3"/>
      <c r="D845" s="3"/>
      <c r="E845" t="s">
        <v>1458</v>
      </c>
      <c r="F845" t="s">
        <v>2315</v>
      </c>
      <c r="G845" t="s">
        <v>1168</v>
      </c>
      <c r="H845" s="4">
        <v>4861.16</v>
      </c>
      <c r="J845" t="s">
        <v>1169</v>
      </c>
      <c r="K845" s="3">
        <v>45019</v>
      </c>
      <c r="L845" s="7"/>
    </row>
    <row r="846" spans="1:12" outlineLevel="1" x14ac:dyDescent="0.25">
      <c r="A846" t="s">
        <v>1457</v>
      </c>
      <c r="B846">
        <v>412827</v>
      </c>
      <c r="C846" s="3"/>
      <c r="D846" s="3"/>
      <c r="E846" t="s">
        <v>97</v>
      </c>
      <c r="F846" t="s">
        <v>2316</v>
      </c>
      <c r="G846" t="s">
        <v>2317</v>
      </c>
      <c r="H846" s="4">
        <v>18.690000000000001</v>
      </c>
      <c r="J846" t="s">
        <v>2295</v>
      </c>
      <c r="K846" s="3">
        <v>45019</v>
      </c>
      <c r="L846" s="7"/>
    </row>
    <row r="847" spans="1:12" outlineLevel="1" x14ac:dyDescent="0.25">
      <c r="A847" t="s">
        <v>1457</v>
      </c>
      <c r="B847">
        <v>412982</v>
      </c>
      <c r="C847" s="3"/>
      <c r="D847" s="3"/>
      <c r="E847" t="s">
        <v>1458</v>
      </c>
      <c r="F847" t="s">
        <v>2318</v>
      </c>
      <c r="G847" t="s">
        <v>1346</v>
      </c>
      <c r="H847" s="4">
        <v>473.26</v>
      </c>
      <c r="J847" t="s">
        <v>1189</v>
      </c>
      <c r="K847" s="3">
        <v>45019</v>
      </c>
      <c r="L847" s="7"/>
    </row>
    <row r="848" spans="1:12" outlineLevel="1" x14ac:dyDescent="0.25">
      <c r="A848" t="s">
        <v>1457</v>
      </c>
      <c r="B848">
        <v>413212</v>
      </c>
      <c r="C848" s="3"/>
      <c r="D848" s="3"/>
      <c r="E848" t="s">
        <v>97</v>
      </c>
      <c r="F848" t="s">
        <v>2319</v>
      </c>
      <c r="G848" t="s">
        <v>1205</v>
      </c>
      <c r="H848" s="4">
        <v>1810.68</v>
      </c>
      <c r="J848" t="s">
        <v>1206</v>
      </c>
      <c r="K848" s="3">
        <v>45019</v>
      </c>
      <c r="L848" s="7"/>
    </row>
    <row r="849" spans="1:12" outlineLevel="1" x14ac:dyDescent="0.25">
      <c r="A849" t="s">
        <v>1457</v>
      </c>
      <c r="B849">
        <v>413216</v>
      </c>
      <c r="C849" s="3"/>
      <c r="D849" s="3"/>
      <c r="E849" t="s">
        <v>97</v>
      </c>
      <c r="F849" t="s">
        <v>2320</v>
      </c>
      <c r="G849" t="s">
        <v>1197</v>
      </c>
      <c r="H849" s="4">
        <v>35</v>
      </c>
      <c r="J849" t="s">
        <v>1198</v>
      </c>
      <c r="K849" s="3">
        <v>45019</v>
      </c>
      <c r="L849" s="7"/>
    </row>
    <row r="850" spans="1:12" outlineLevel="1" x14ac:dyDescent="0.25">
      <c r="A850" t="s">
        <v>1457</v>
      </c>
      <c r="B850">
        <v>413228</v>
      </c>
      <c r="C850" s="3"/>
      <c r="D850" s="3"/>
      <c r="E850" t="s">
        <v>97</v>
      </c>
      <c r="F850" t="s">
        <v>2259</v>
      </c>
      <c r="G850" t="s">
        <v>1203</v>
      </c>
      <c r="H850" s="4">
        <v>2242.8200000000002</v>
      </c>
      <c r="J850" t="s">
        <v>1204</v>
      </c>
      <c r="K850" s="3">
        <v>45019</v>
      </c>
      <c r="L850" s="7"/>
    </row>
    <row r="851" spans="1:12" outlineLevel="1" x14ac:dyDescent="0.25">
      <c r="A851" t="s">
        <v>1457</v>
      </c>
      <c r="B851">
        <v>413259</v>
      </c>
      <c r="C851" s="3"/>
      <c r="D851" s="3"/>
      <c r="E851" t="s">
        <v>97</v>
      </c>
      <c r="F851" t="s">
        <v>2102</v>
      </c>
      <c r="G851" t="s">
        <v>1211</v>
      </c>
      <c r="H851" s="4">
        <v>606.65</v>
      </c>
      <c r="J851" t="s">
        <v>1212</v>
      </c>
      <c r="K851" s="3">
        <v>45019</v>
      </c>
      <c r="L851" s="7"/>
    </row>
    <row r="852" spans="1:12" outlineLevel="1" x14ac:dyDescent="0.25">
      <c r="A852" t="s">
        <v>1457</v>
      </c>
      <c r="B852">
        <v>413333</v>
      </c>
      <c r="C852" s="3"/>
      <c r="D852" s="3"/>
      <c r="E852" t="s">
        <v>1458</v>
      </c>
      <c r="F852" t="s">
        <v>2321</v>
      </c>
      <c r="G852" t="s">
        <v>1142</v>
      </c>
      <c r="H852" s="4">
        <v>731.8</v>
      </c>
      <c r="J852" t="s">
        <v>1143</v>
      </c>
      <c r="K852" s="3">
        <v>45019</v>
      </c>
      <c r="L852" s="7"/>
    </row>
    <row r="853" spans="1:12" outlineLevel="1" x14ac:dyDescent="0.25">
      <c r="A853" t="s">
        <v>1457</v>
      </c>
      <c r="B853">
        <v>413334</v>
      </c>
      <c r="C853" s="3"/>
      <c r="D853" s="3"/>
      <c r="E853" t="s">
        <v>1458</v>
      </c>
      <c r="F853" t="s">
        <v>2322</v>
      </c>
      <c r="G853" t="s">
        <v>1135</v>
      </c>
      <c r="H853" s="4">
        <v>923.8</v>
      </c>
      <c r="J853" t="s">
        <v>1130</v>
      </c>
      <c r="K853" s="3">
        <v>45019</v>
      </c>
      <c r="L853" s="7"/>
    </row>
    <row r="854" spans="1:12" outlineLevel="1" x14ac:dyDescent="0.25">
      <c r="A854" t="s">
        <v>1457</v>
      </c>
      <c r="B854">
        <v>413335</v>
      </c>
      <c r="C854" s="3"/>
      <c r="D854" s="3"/>
      <c r="E854" t="s">
        <v>1458</v>
      </c>
      <c r="F854" t="s">
        <v>2323</v>
      </c>
      <c r="G854" t="s">
        <v>1133</v>
      </c>
      <c r="H854" s="4">
        <v>3659.48</v>
      </c>
      <c r="J854" t="s">
        <v>1137</v>
      </c>
      <c r="K854" s="3">
        <v>45019</v>
      </c>
      <c r="L854" s="7"/>
    </row>
    <row r="855" spans="1:12" outlineLevel="1" x14ac:dyDescent="0.25">
      <c r="A855" t="s">
        <v>1457</v>
      </c>
      <c r="B855">
        <v>413336</v>
      </c>
      <c r="C855" s="3"/>
      <c r="D855" s="3"/>
      <c r="E855" t="s">
        <v>1458</v>
      </c>
      <c r="F855" t="s">
        <v>2324</v>
      </c>
      <c r="G855" t="s">
        <v>1136</v>
      </c>
      <c r="H855" s="4">
        <v>3927.46</v>
      </c>
      <c r="J855" t="s">
        <v>1137</v>
      </c>
      <c r="K855" s="3">
        <v>45019</v>
      </c>
      <c r="L855" s="7"/>
    </row>
    <row r="856" spans="1:12" outlineLevel="1" x14ac:dyDescent="0.25">
      <c r="A856" t="s">
        <v>1457</v>
      </c>
      <c r="B856">
        <v>413351</v>
      </c>
      <c r="C856" s="3"/>
      <c r="D856" s="3"/>
      <c r="E856" t="s">
        <v>1458</v>
      </c>
      <c r="F856" t="s">
        <v>2325</v>
      </c>
      <c r="G856" t="s">
        <v>1131</v>
      </c>
      <c r="H856" s="4">
        <v>3526.16</v>
      </c>
      <c r="J856" t="s">
        <v>1132</v>
      </c>
      <c r="K856" s="3">
        <v>45019</v>
      </c>
      <c r="L856" s="7"/>
    </row>
    <row r="857" spans="1:12" outlineLevel="1" x14ac:dyDescent="0.25">
      <c r="A857" t="s">
        <v>1457</v>
      </c>
      <c r="B857">
        <v>413354</v>
      </c>
      <c r="C857" s="3"/>
      <c r="D857" s="3"/>
      <c r="E857" t="s">
        <v>1458</v>
      </c>
      <c r="F857" t="s">
        <v>2326</v>
      </c>
      <c r="G857" t="s">
        <v>2327</v>
      </c>
      <c r="H857" s="4">
        <v>600</v>
      </c>
      <c r="J857" t="s">
        <v>2328</v>
      </c>
      <c r="K857" s="3">
        <v>45019</v>
      </c>
      <c r="L857" s="7"/>
    </row>
    <row r="858" spans="1:12" outlineLevel="1" x14ac:dyDescent="0.25">
      <c r="A858" t="s">
        <v>1457</v>
      </c>
      <c r="B858">
        <v>413361</v>
      </c>
      <c r="C858" s="3"/>
      <c r="D858" s="3"/>
      <c r="E858" t="s">
        <v>1458</v>
      </c>
      <c r="F858" t="s">
        <v>2329</v>
      </c>
      <c r="G858" t="s">
        <v>1182</v>
      </c>
      <c r="H858" s="4">
        <v>144</v>
      </c>
      <c r="J858" t="s">
        <v>1183</v>
      </c>
      <c r="K858" s="3">
        <v>45019</v>
      </c>
      <c r="L858" s="7"/>
    </row>
    <row r="859" spans="1:12" outlineLevel="1" x14ac:dyDescent="0.25">
      <c r="A859" t="s">
        <v>1457</v>
      </c>
      <c r="B859">
        <v>413366</v>
      </c>
      <c r="C859" s="3"/>
      <c r="D859" s="3"/>
      <c r="E859" t="s">
        <v>1458</v>
      </c>
      <c r="F859" t="s">
        <v>2330</v>
      </c>
      <c r="G859" t="s">
        <v>1106</v>
      </c>
      <c r="H859" s="4">
        <v>121.04</v>
      </c>
      <c r="J859" t="s">
        <v>1107</v>
      </c>
      <c r="K859" s="3">
        <v>45019</v>
      </c>
      <c r="L859" s="7"/>
    </row>
    <row r="860" spans="1:12" outlineLevel="1" x14ac:dyDescent="0.25">
      <c r="A860" t="s">
        <v>1457</v>
      </c>
      <c r="B860">
        <v>413374</v>
      </c>
      <c r="C860" s="3"/>
      <c r="D860" s="3"/>
      <c r="E860" t="s">
        <v>97</v>
      </c>
      <c r="F860" t="s">
        <v>2331</v>
      </c>
      <c r="G860" t="s">
        <v>2332</v>
      </c>
      <c r="H860" s="4">
        <v>15.13</v>
      </c>
      <c r="J860" t="s">
        <v>2273</v>
      </c>
      <c r="K860" s="3">
        <v>45019</v>
      </c>
      <c r="L860" s="7"/>
    </row>
    <row r="861" spans="1:12" outlineLevel="1" x14ac:dyDescent="0.25">
      <c r="A861" t="s">
        <v>1457</v>
      </c>
      <c r="B861">
        <v>413386</v>
      </c>
      <c r="C861" s="3"/>
      <c r="D861" s="3"/>
      <c r="E861" t="s">
        <v>97</v>
      </c>
      <c r="F861" t="s">
        <v>2333</v>
      </c>
      <c r="G861" t="s">
        <v>1209</v>
      </c>
      <c r="H861" s="4">
        <v>463.6</v>
      </c>
      <c r="J861" t="s">
        <v>1210</v>
      </c>
      <c r="K861" s="3">
        <v>45019</v>
      </c>
      <c r="L861" s="7"/>
    </row>
    <row r="862" spans="1:12" outlineLevel="1" x14ac:dyDescent="0.25">
      <c r="A862" t="s">
        <v>1457</v>
      </c>
      <c r="B862">
        <v>413394</v>
      </c>
      <c r="C862" s="3"/>
      <c r="D862" s="3"/>
      <c r="E862" t="s">
        <v>97</v>
      </c>
      <c r="F862" t="s">
        <v>2334</v>
      </c>
      <c r="G862" t="s">
        <v>1213</v>
      </c>
      <c r="H862" s="4">
        <v>102</v>
      </c>
      <c r="J862" t="s">
        <v>1214</v>
      </c>
      <c r="K862" s="3">
        <v>45019</v>
      </c>
      <c r="L862" s="7"/>
    </row>
    <row r="863" spans="1:12" outlineLevel="1" x14ac:dyDescent="0.25">
      <c r="A863" t="s">
        <v>1457</v>
      </c>
      <c r="B863">
        <v>413402</v>
      </c>
      <c r="C863" s="3"/>
      <c r="D863" s="3"/>
      <c r="E863" t="s">
        <v>1458</v>
      </c>
      <c r="F863" t="s">
        <v>2335</v>
      </c>
      <c r="G863" t="s">
        <v>1154</v>
      </c>
      <c r="H863" s="4">
        <v>1639.25</v>
      </c>
      <c r="J863" t="s">
        <v>1155</v>
      </c>
      <c r="K863" s="3">
        <v>45019</v>
      </c>
      <c r="L863" s="7"/>
    </row>
    <row r="864" spans="1:12" outlineLevel="1" x14ac:dyDescent="0.25">
      <c r="A864" t="s">
        <v>1475</v>
      </c>
      <c r="B864">
        <v>182628</v>
      </c>
      <c r="C864" s="3">
        <v>45008</v>
      </c>
      <c r="D864" s="3">
        <v>45020</v>
      </c>
      <c r="E864" t="s">
        <v>15</v>
      </c>
      <c r="F864" t="s">
        <v>2336</v>
      </c>
      <c r="G864" t="s">
        <v>1442</v>
      </c>
      <c r="H864" s="4">
        <v>838</v>
      </c>
      <c r="J864" t="s">
        <v>1443</v>
      </c>
      <c r="K864" s="3">
        <v>44999</v>
      </c>
      <c r="L864" s="7"/>
    </row>
    <row r="865" spans="1:12" outlineLevel="1" x14ac:dyDescent="0.25">
      <c r="A865" t="s">
        <v>1475</v>
      </c>
      <c r="B865">
        <v>183762</v>
      </c>
      <c r="C865" s="3">
        <v>45020</v>
      </c>
      <c r="D865" s="3">
        <v>45020</v>
      </c>
      <c r="E865" t="s">
        <v>97</v>
      </c>
      <c r="F865" t="s">
        <v>2143</v>
      </c>
      <c r="G865" t="s">
        <v>394</v>
      </c>
      <c r="H865" s="4">
        <v>66.400000000000006</v>
      </c>
      <c r="J865" t="s">
        <v>1385</v>
      </c>
      <c r="K865" s="3">
        <v>45016</v>
      </c>
      <c r="L865" s="7"/>
    </row>
    <row r="866" spans="1:12" outlineLevel="1" x14ac:dyDescent="0.25">
      <c r="A866" t="s">
        <v>1457</v>
      </c>
      <c r="B866">
        <v>412780</v>
      </c>
      <c r="C866" s="3"/>
      <c r="D866" s="3"/>
      <c r="E866" t="s">
        <v>97</v>
      </c>
      <c r="F866" t="s">
        <v>2337</v>
      </c>
      <c r="G866" t="s">
        <v>1202</v>
      </c>
      <c r="H866" s="4">
        <v>183</v>
      </c>
      <c r="J866" t="s">
        <v>1140</v>
      </c>
      <c r="K866" s="3">
        <v>45020</v>
      </c>
      <c r="L866" s="7"/>
    </row>
    <row r="867" spans="1:12" outlineLevel="1" x14ac:dyDescent="0.25">
      <c r="A867" t="s">
        <v>1457</v>
      </c>
      <c r="B867">
        <v>413034</v>
      </c>
      <c r="C867" s="3"/>
      <c r="D867" s="3"/>
      <c r="E867" t="s">
        <v>1458</v>
      </c>
      <c r="F867" t="s">
        <v>2261</v>
      </c>
      <c r="G867" t="s">
        <v>1144</v>
      </c>
      <c r="H867" s="4">
        <v>719.96</v>
      </c>
      <c r="J867" t="s">
        <v>1145</v>
      </c>
      <c r="K867" s="3">
        <v>45020</v>
      </c>
      <c r="L867" s="7"/>
    </row>
    <row r="868" spans="1:12" outlineLevel="1" x14ac:dyDescent="0.25">
      <c r="A868" t="s">
        <v>1457</v>
      </c>
      <c r="B868">
        <v>413037</v>
      </c>
      <c r="C868" s="3"/>
      <c r="D868" s="3"/>
      <c r="E868" t="s">
        <v>1458</v>
      </c>
      <c r="F868" t="s">
        <v>2261</v>
      </c>
      <c r="G868" t="s">
        <v>1144</v>
      </c>
      <c r="H868" s="4">
        <v>963.29</v>
      </c>
      <c r="J868" t="s">
        <v>1145</v>
      </c>
      <c r="K868" s="3">
        <v>45020</v>
      </c>
      <c r="L868" s="7"/>
    </row>
    <row r="869" spans="1:12" outlineLevel="1" x14ac:dyDescent="0.25">
      <c r="A869" t="s">
        <v>1457</v>
      </c>
      <c r="B869">
        <v>413144</v>
      </c>
      <c r="C869" s="3"/>
      <c r="D869" s="3"/>
      <c r="E869" t="s">
        <v>97</v>
      </c>
      <c r="F869" t="s">
        <v>2338</v>
      </c>
      <c r="G869" t="s">
        <v>2339</v>
      </c>
      <c r="H869" s="4">
        <v>1937.38</v>
      </c>
      <c r="J869" t="s">
        <v>2340</v>
      </c>
      <c r="K869" s="3">
        <v>45020</v>
      </c>
      <c r="L869" s="7"/>
    </row>
    <row r="870" spans="1:12" outlineLevel="1" x14ac:dyDescent="0.25">
      <c r="A870" t="s">
        <v>1457</v>
      </c>
      <c r="B870">
        <v>413267</v>
      </c>
      <c r="C870" s="3"/>
      <c r="D870" s="3"/>
      <c r="E870" t="s">
        <v>1458</v>
      </c>
      <c r="F870" t="s">
        <v>2261</v>
      </c>
      <c r="G870" t="s">
        <v>1144</v>
      </c>
      <c r="H870" s="4">
        <v>603.41</v>
      </c>
      <c r="J870" t="s">
        <v>1145</v>
      </c>
      <c r="K870" s="3">
        <v>45020</v>
      </c>
      <c r="L870" s="7"/>
    </row>
    <row r="871" spans="1:12" outlineLevel="1" x14ac:dyDescent="0.25">
      <c r="A871" t="s">
        <v>1457</v>
      </c>
      <c r="B871">
        <v>413289</v>
      </c>
      <c r="C871" s="3"/>
      <c r="D871" s="3"/>
      <c r="E871" t="s">
        <v>1458</v>
      </c>
      <c r="F871" t="s">
        <v>2261</v>
      </c>
      <c r="G871" t="s">
        <v>1144</v>
      </c>
      <c r="H871" s="4">
        <v>824.26</v>
      </c>
      <c r="J871" t="s">
        <v>1145</v>
      </c>
      <c r="K871" s="3">
        <v>45020</v>
      </c>
      <c r="L871" s="7"/>
    </row>
    <row r="872" spans="1:12" outlineLevel="1" x14ac:dyDescent="0.25">
      <c r="A872" t="s">
        <v>1457</v>
      </c>
      <c r="B872">
        <v>413385</v>
      </c>
      <c r="C872" s="3"/>
      <c r="D872" s="3"/>
      <c r="E872" t="s">
        <v>97</v>
      </c>
      <c r="F872" t="s">
        <v>2341</v>
      </c>
      <c r="G872" t="s">
        <v>1215</v>
      </c>
      <c r="H872" s="4">
        <v>1174.58</v>
      </c>
      <c r="J872" t="s">
        <v>1216</v>
      </c>
      <c r="K872" s="3">
        <v>45020</v>
      </c>
      <c r="L872" s="7"/>
    </row>
    <row r="873" spans="1:12" outlineLevel="1" x14ac:dyDescent="0.25">
      <c r="A873" t="s">
        <v>1457</v>
      </c>
      <c r="B873">
        <v>413422</v>
      </c>
      <c r="C873" s="3"/>
      <c r="D873" s="3"/>
      <c r="E873" t="s">
        <v>1458</v>
      </c>
      <c r="F873" t="s">
        <v>2342</v>
      </c>
      <c r="G873" t="s">
        <v>2343</v>
      </c>
      <c r="H873" s="4">
        <v>84.13</v>
      </c>
      <c r="J873" t="s">
        <v>2344</v>
      </c>
      <c r="K873" s="3">
        <v>45020</v>
      </c>
      <c r="L873" s="7"/>
    </row>
    <row r="874" spans="1:12" outlineLevel="1" x14ac:dyDescent="0.25">
      <c r="A874" t="s">
        <v>1457</v>
      </c>
      <c r="B874">
        <v>413426</v>
      </c>
      <c r="C874" s="3"/>
      <c r="D874" s="3"/>
      <c r="E874" t="s">
        <v>1458</v>
      </c>
      <c r="F874" t="s">
        <v>2345</v>
      </c>
      <c r="G874" t="s">
        <v>2346</v>
      </c>
      <c r="H874" s="4">
        <v>145.56</v>
      </c>
      <c r="J874" t="s">
        <v>2344</v>
      </c>
      <c r="K874" s="3">
        <v>45020</v>
      </c>
      <c r="L874" s="7"/>
    </row>
    <row r="875" spans="1:12" outlineLevel="1" x14ac:dyDescent="0.25">
      <c r="A875" t="s">
        <v>1457</v>
      </c>
      <c r="B875">
        <v>413432</v>
      </c>
      <c r="C875" s="3"/>
      <c r="D875" s="3"/>
      <c r="E875" t="s">
        <v>97</v>
      </c>
      <c r="F875" t="s">
        <v>2347</v>
      </c>
      <c r="G875" t="s">
        <v>2348</v>
      </c>
      <c r="H875" s="4">
        <v>116.72</v>
      </c>
      <c r="J875" t="s">
        <v>2349</v>
      </c>
      <c r="K875" s="3">
        <v>45020</v>
      </c>
      <c r="L875" s="7"/>
    </row>
    <row r="876" spans="1:12" outlineLevel="1" x14ac:dyDescent="0.25">
      <c r="A876" t="s">
        <v>1457</v>
      </c>
      <c r="B876">
        <v>413438</v>
      </c>
      <c r="C876" s="3"/>
      <c r="D876" s="3"/>
      <c r="E876" t="s">
        <v>1458</v>
      </c>
      <c r="F876" t="s">
        <v>1762</v>
      </c>
      <c r="G876" t="s">
        <v>1763</v>
      </c>
      <c r="H876" s="4">
        <v>36.56</v>
      </c>
      <c r="K876" s="3">
        <v>45020</v>
      </c>
      <c r="L876" s="7"/>
    </row>
    <row r="877" spans="1:12" outlineLevel="1" x14ac:dyDescent="0.25">
      <c r="A877" t="s">
        <v>1457</v>
      </c>
      <c r="B877">
        <v>413449</v>
      </c>
      <c r="C877" s="3"/>
      <c r="D877" s="3"/>
      <c r="E877" t="s">
        <v>1458</v>
      </c>
      <c r="F877" t="s">
        <v>2129</v>
      </c>
      <c r="G877" t="s">
        <v>1330</v>
      </c>
      <c r="H877" s="4">
        <v>161.63999999999999</v>
      </c>
      <c r="J877" t="s">
        <v>2115</v>
      </c>
      <c r="K877" s="3">
        <v>45020</v>
      </c>
      <c r="L877" s="7"/>
    </row>
    <row r="878" spans="1:12" outlineLevel="1" x14ac:dyDescent="0.25">
      <c r="A878" t="s">
        <v>1457</v>
      </c>
      <c r="B878">
        <v>413451</v>
      </c>
      <c r="C878" s="3"/>
      <c r="D878" s="3"/>
      <c r="E878" t="s">
        <v>1458</v>
      </c>
      <c r="F878" t="s">
        <v>2350</v>
      </c>
      <c r="G878" t="s">
        <v>1171</v>
      </c>
      <c r="H878" s="4">
        <v>1762.54</v>
      </c>
      <c r="J878" t="s">
        <v>1172</v>
      </c>
      <c r="K878" s="3">
        <v>45020</v>
      </c>
      <c r="L878" s="7"/>
    </row>
    <row r="879" spans="1:12" outlineLevel="1" x14ac:dyDescent="0.25">
      <c r="C879" s="3"/>
      <c r="D879" s="3"/>
      <c r="H879" s="6" t="s">
        <v>1448</v>
      </c>
      <c r="I879">
        <f>SUBTOTAL(3,I2:I878)</f>
        <v>462</v>
      </c>
      <c r="K879" s="3"/>
      <c r="L879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ENC TA as of 04-04-23</vt:lpstr>
      <vt:lpstr>Other Trans as of 04-04-23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Blanco</dc:creator>
  <cp:lastModifiedBy>Alejandra Blanco</cp:lastModifiedBy>
  <dcterms:created xsi:type="dcterms:W3CDTF">2023-04-04T16:53:53Z</dcterms:created>
  <dcterms:modified xsi:type="dcterms:W3CDTF">2023-04-04T20:03:27Z</dcterms:modified>
</cp:coreProperties>
</file>