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3\"/>
    </mc:Choice>
  </mc:AlternateContent>
  <xr:revisionPtr revIDLastSave="0" documentId="8_{49F6BD71-CCB0-4A3F-BEDF-4C9D48480553}" xr6:coauthVersionLast="47" xr6:coauthVersionMax="47" xr10:uidLastSave="{00000000-0000-0000-0000-000000000000}"/>
  <bookViews>
    <workbookView xWindow="-120" yWindow="-120" windowWidth="29040" windowHeight="15840" xr2:uid="{0715E317-46B5-4F3B-9F19-E8DCC3C40E63}"/>
  </bookViews>
  <sheets>
    <sheet name="ENC TAs as of 10-03-22" sheetId="2" r:id="rId1"/>
    <sheet name="Other Trans as of 10-03-22" sheetId="3" r:id="rId2"/>
  </sheets>
  <definedNames>
    <definedName name="_xlnm._FilterDatabase" localSheetId="0" hidden="1">'ENC TAs as of 10-03-22'!$A$1:$K$1159</definedName>
    <definedName name="_xlnm._FilterDatabase" localSheetId="1" hidden="1">'Other Trans as of 10-03-22'!$A$2:$K$740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3" l="1"/>
  <c r="I5" i="3"/>
  <c r="I7" i="3"/>
  <c r="I9" i="3"/>
  <c r="I11" i="3"/>
  <c r="I14" i="3"/>
  <c r="I17" i="3"/>
  <c r="I19" i="3"/>
  <c r="I21" i="3"/>
  <c r="I734" i="3" s="1"/>
  <c r="I23" i="3"/>
  <c r="I26" i="3"/>
  <c r="I28" i="3"/>
  <c r="I32" i="3"/>
  <c r="I34" i="3"/>
  <c r="I37" i="3"/>
  <c r="I43" i="3"/>
  <c r="I46" i="3"/>
  <c r="I49" i="3"/>
  <c r="I52" i="3"/>
  <c r="I56" i="3"/>
  <c r="I59" i="3"/>
  <c r="I70" i="3"/>
  <c r="I74" i="3"/>
  <c r="I76" i="3"/>
  <c r="I80" i="3"/>
  <c r="I82" i="3"/>
  <c r="I84" i="3"/>
  <c r="I86" i="3"/>
  <c r="I88" i="3"/>
  <c r="I92" i="3"/>
  <c r="I95" i="3"/>
  <c r="I102" i="3"/>
  <c r="I106" i="3"/>
  <c r="I108" i="3"/>
  <c r="I110" i="3"/>
  <c r="I112" i="3"/>
  <c r="I114" i="3"/>
  <c r="I117" i="3"/>
  <c r="I119" i="3"/>
  <c r="I121" i="3"/>
  <c r="I123" i="3"/>
  <c r="I125" i="3"/>
  <c r="I128" i="3"/>
  <c r="I130" i="3"/>
  <c r="I132" i="3"/>
  <c r="I134" i="3"/>
  <c r="I136" i="3"/>
  <c r="I138" i="3"/>
  <c r="I140" i="3"/>
  <c r="I142" i="3"/>
  <c r="I144" i="3"/>
  <c r="I147" i="3"/>
  <c r="I149" i="3"/>
  <c r="I153" i="3"/>
  <c r="I155" i="3"/>
  <c r="I158" i="3"/>
  <c r="I160" i="3"/>
  <c r="I162" i="3"/>
  <c r="I164" i="3"/>
  <c r="I166" i="3"/>
  <c r="I168" i="3"/>
  <c r="I170" i="3"/>
  <c r="I172" i="3"/>
  <c r="I174" i="3"/>
  <c r="I177" i="3"/>
  <c r="I179" i="3"/>
  <c r="I181" i="3"/>
  <c r="I184" i="3"/>
  <c r="I186" i="3"/>
  <c r="I188" i="3"/>
  <c r="I190" i="3"/>
  <c r="I193" i="3"/>
  <c r="I197" i="3"/>
  <c r="I207" i="3"/>
  <c r="I209" i="3"/>
  <c r="I211" i="3"/>
  <c r="I213" i="3"/>
  <c r="I215" i="3"/>
  <c r="I226" i="3"/>
  <c r="I228" i="3"/>
  <c r="I230" i="3"/>
  <c r="I236" i="3"/>
  <c r="I238" i="3"/>
  <c r="I240" i="3"/>
  <c r="I242" i="3"/>
  <c r="I244" i="3"/>
  <c r="I246" i="3"/>
  <c r="I248" i="3"/>
  <c r="I251" i="3"/>
  <c r="I255" i="3"/>
  <c r="I257" i="3"/>
  <c r="I259" i="3"/>
  <c r="I262" i="3"/>
  <c r="I266" i="3"/>
  <c r="I269" i="3"/>
  <c r="I271" i="3"/>
  <c r="I274" i="3"/>
  <c r="I276" i="3"/>
  <c r="I280" i="3"/>
  <c r="I282" i="3"/>
  <c r="I284" i="3"/>
  <c r="I286" i="3"/>
  <c r="I289" i="3"/>
  <c r="I291" i="3"/>
  <c r="I293" i="3"/>
  <c r="I296" i="3"/>
  <c r="I298" i="3"/>
  <c r="I300" i="3"/>
  <c r="I302" i="3"/>
  <c r="I305" i="3"/>
  <c r="I307" i="3"/>
  <c r="I309" i="3"/>
  <c r="I311" i="3"/>
  <c r="I313" i="3"/>
  <c r="I315" i="3"/>
  <c r="I318" i="3"/>
  <c r="I320" i="3"/>
  <c r="I322" i="3"/>
  <c r="I325" i="3"/>
  <c r="I328" i="3"/>
  <c r="I330" i="3"/>
  <c r="I332" i="3"/>
  <c r="I334" i="3"/>
  <c r="I337" i="3"/>
  <c r="I339" i="3"/>
  <c r="I342" i="3"/>
  <c r="I344" i="3"/>
  <c r="I346" i="3"/>
  <c r="I350" i="3"/>
  <c r="I354" i="3"/>
  <c r="I357" i="3"/>
  <c r="I360" i="3"/>
  <c r="I365" i="3"/>
  <c r="I367" i="3"/>
  <c r="I369" i="3"/>
  <c r="I372" i="3"/>
  <c r="I376" i="3"/>
  <c r="I378" i="3"/>
  <c r="I380" i="3"/>
  <c r="I382" i="3"/>
  <c r="I384" i="3"/>
  <c r="I387" i="3"/>
  <c r="I390" i="3"/>
  <c r="I392" i="3"/>
  <c r="I395" i="3"/>
  <c r="I397" i="3"/>
  <c r="I399" i="3"/>
  <c r="I402" i="3"/>
  <c r="I404" i="3"/>
  <c r="I407" i="3"/>
  <c r="I413" i="3"/>
  <c r="I417" i="3"/>
  <c r="I419" i="3"/>
  <c r="I421" i="3"/>
  <c r="I435" i="3"/>
  <c r="I437" i="3"/>
  <c r="I443" i="3"/>
  <c r="I446" i="3"/>
  <c r="I449" i="3"/>
  <c r="I451" i="3"/>
  <c r="I453" i="3"/>
  <c r="I457" i="3"/>
  <c r="I462" i="3"/>
  <c r="I466" i="3"/>
  <c r="I470" i="3"/>
  <c r="I474" i="3"/>
  <c r="I481" i="3"/>
  <c r="I486" i="3"/>
  <c r="I488" i="3"/>
  <c r="I490" i="3"/>
  <c r="I492" i="3"/>
  <c r="I494" i="3"/>
  <c r="I497" i="3"/>
  <c r="I501" i="3"/>
  <c r="I504" i="3"/>
  <c r="I506" i="3"/>
  <c r="I508" i="3"/>
  <c r="I510" i="3"/>
  <c r="I516" i="3"/>
  <c r="I524" i="3"/>
  <c r="I526" i="3"/>
  <c r="I528" i="3"/>
  <c r="H3" i="2"/>
  <c r="H6" i="2"/>
  <c r="H8" i="2"/>
  <c r="H11" i="2"/>
  <c r="H13" i="2"/>
  <c r="H15" i="2"/>
  <c r="H18" i="2"/>
  <c r="H20" i="2"/>
  <c r="H22" i="2"/>
  <c r="H24" i="2"/>
  <c r="H29" i="2"/>
  <c r="H31" i="2"/>
  <c r="H33" i="2"/>
  <c r="H35" i="2"/>
  <c r="H40" i="2"/>
  <c r="H47" i="2"/>
  <c r="H49" i="2"/>
  <c r="H60" i="2"/>
  <c r="H63" i="2"/>
  <c r="H65" i="2"/>
  <c r="H71" i="2"/>
  <c r="H74" i="2"/>
  <c r="H76" i="2"/>
  <c r="H78" i="2"/>
  <c r="H81" i="2"/>
  <c r="H87" i="2"/>
  <c r="H91" i="2"/>
  <c r="H93" i="2"/>
  <c r="H106" i="2"/>
  <c r="H120" i="2"/>
  <c r="H122" i="2"/>
  <c r="H126" i="2"/>
  <c r="H130" i="2"/>
  <c r="H132" i="2"/>
  <c r="H137" i="2"/>
  <c r="H145" i="2"/>
  <c r="H156" i="2"/>
  <c r="H163" i="2"/>
  <c r="H165" i="2"/>
  <c r="H167" i="2"/>
  <c r="H169" i="2"/>
  <c r="H171" i="2"/>
  <c r="H173" i="2"/>
  <c r="H176" i="2"/>
  <c r="H178" i="2"/>
  <c r="H181" i="2"/>
  <c r="H183" i="2"/>
  <c r="H192" i="2"/>
  <c r="H194" i="2"/>
  <c r="H196" i="2"/>
  <c r="H199" i="2"/>
  <c r="H201" i="2"/>
  <c r="H204" i="2"/>
  <c r="H208" i="2"/>
  <c r="H210" i="2"/>
  <c r="H213" i="2"/>
  <c r="H215" i="2"/>
  <c r="H217" i="2"/>
  <c r="H223" i="2"/>
  <c r="H226" i="2"/>
  <c r="H228" i="2"/>
  <c r="H231" i="2"/>
  <c r="H236" i="2"/>
  <c r="H239" i="2"/>
  <c r="H242" i="2"/>
  <c r="H247" i="2"/>
  <c r="H251" i="2"/>
  <c r="H253" i="2"/>
  <c r="H255" i="2"/>
  <c r="H259" i="2"/>
  <c r="H261" i="2"/>
  <c r="H263" i="2"/>
  <c r="H265" i="2"/>
  <c r="H269" i="2"/>
  <c r="H271" i="2"/>
  <c r="H274" i="2"/>
  <c r="H278" i="2"/>
  <c r="H282" i="2"/>
  <c r="H284" i="2"/>
  <c r="H287" i="2"/>
  <c r="H289" i="2"/>
  <c r="H291" i="2"/>
  <c r="H301" i="2"/>
  <c r="H303" i="2"/>
  <c r="H305" i="2"/>
  <c r="H307" i="2"/>
  <c r="H315" i="2"/>
  <c r="H332" i="2"/>
  <c r="H334" i="2"/>
  <c r="H336" i="2"/>
  <c r="H338" i="2"/>
  <c r="H340" i="2"/>
  <c r="H342" i="2"/>
  <c r="H344" i="2"/>
  <c r="H346" i="2"/>
  <c r="H348" i="2"/>
  <c r="H350" i="2"/>
  <c r="H356" i="2"/>
  <c r="H358" i="2"/>
  <c r="H362" i="2"/>
  <c r="H364" i="2"/>
  <c r="H366" i="2"/>
  <c r="H370" i="2"/>
  <c r="H372" i="2"/>
  <c r="H374" i="2"/>
  <c r="H377" i="2"/>
  <c r="H379" i="2"/>
  <c r="H381" i="2"/>
  <c r="H383" i="2"/>
  <c r="H386" i="2"/>
  <c r="H388" i="2"/>
  <c r="H390" i="2"/>
  <c r="H392" i="2"/>
  <c r="H394" i="2"/>
  <c r="H399" i="2"/>
  <c r="H401" i="2"/>
  <c r="H403" i="2"/>
  <c r="H406" i="2"/>
  <c r="H408" i="2"/>
  <c r="H410" i="2"/>
  <c r="H415" i="2"/>
  <c r="H417" i="2"/>
  <c r="H419" i="2"/>
  <c r="H421" i="2"/>
  <c r="H423" i="2"/>
  <c r="H425" i="2"/>
  <c r="H430" i="2"/>
  <c r="H432" i="2"/>
  <c r="H434" i="2"/>
  <c r="H439" i="2"/>
  <c r="H441" i="2"/>
  <c r="H443" i="2"/>
  <c r="H447" i="2"/>
  <c r="H451" i="2"/>
  <c r="H453" i="2"/>
  <c r="H457" i="2"/>
  <c r="H464" i="2"/>
  <c r="H466" i="2"/>
  <c r="H478" i="2"/>
  <c r="H480" i="2"/>
  <c r="H486" i="2"/>
  <c r="H488" i="2"/>
  <c r="H492" i="2"/>
  <c r="H494" i="2"/>
  <c r="H497" i="2"/>
  <c r="H499" i="2"/>
  <c r="H501" i="2"/>
  <c r="H506" i="2"/>
  <c r="H508" i="2"/>
  <c r="H510" i="2"/>
  <c r="H512" i="2"/>
  <c r="H515" i="2"/>
  <c r="H518" i="2"/>
  <c r="H521" i="2"/>
  <c r="H525" i="2"/>
  <c r="H530" i="2"/>
  <c r="H532" i="2"/>
  <c r="H536" i="2"/>
  <c r="H538" i="2"/>
  <c r="H541" i="2"/>
  <c r="H548" i="2"/>
  <c r="H555" i="2"/>
  <c r="H558" i="2"/>
  <c r="H560" i="2"/>
  <c r="H562" i="2"/>
  <c r="H564" i="2"/>
  <c r="H566" i="2"/>
  <c r="H568" i="2"/>
  <c r="H570" i="2"/>
  <c r="H572" i="2"/>
  <c r="H575" i="2"/>
  <c r="H580" i="2"/>
  <c r="H582" i="2"/>
  <c r="H584" i="2"/>
  <c r="H587" i="2"/>
  <c r="H592" i="2"/>
  <c r="H594" i="2"/>
  <c r="H598" i="2"/>
  <c r="H600" i="2"/>
  <c r="H603" i="2"/>
  <c r="H605" i="2"/>
  <c r="H609" i="2"/>
  <c r="H611" i="2"/>
  <c r="H613" i="2"/>
  <c r="H616" i="2"/>
  <c r="H622" i="2"/>
  <c r="H624" i="2"/>
  <c r="H637" i="2"/>
  <c r="H639" i="2"/>
  <c r="H658" i="2"/>
  <c r="H660" i="2"/>
  <c r="H662" i="2"/>
  <c r="H664" i="2"/>
  <c r="H668" i="2"/>
  <c r="H670" i="2"/>
  <c r="H672" i="2"/>
  <c r="H674" i="2"/>
  <c r="H681" i="2"/>
  <c r="H686" i="2"/>
  <c r="H711" i="2"/>
  <c r="H716" i="2"/>
  <c r="H718" i="2"/>
  <c r="H721" i="2"/>
  <c r="H725" i="2"/>
  <c r="H727" i="2"/>
  <c r="H731" i="2"/>
  <c r="H736" i="2"/>
  <c r="H738" i="2"/>
  <c r="H744" i="2"/>
  <c r="H746" i="2"/>
  <c r="H748" i="2"/>
  <c r="H750" i="2"/>
  <c r="H752" i="2"/>
  <c r="H756" i="2"/>
  <c r="H759" i="2"/>
  <c r="H765" i="2"/>
  <c r="H767" i="2"/>
  <c r="H769" i="2"/>
  <c r="H771" i="2"/>
  <c r="H775" i="2"/>
  <c r="H777" i="2"/>
  <c r="H780" i="2"/>
  <c r="H783" i="2"/>
  <c r="H785" i="2"/>
  <c r="H787" i="2"/>
  <c r="H804" i="2"/>
  <c r="H1160" i="2"/>
</calcChain>
</file>

<file path=xl/sharedStrings.xml><?xml version="1.0" encoding="utf-8"?>
<sst xmlns="http://schemas.openxmlformats.org/spreadsheetml/2006/main" count="7162" uniqueCount="2509">
  <si>
    <t>Grand Count</t>
  </si>
  <si>
    <t>800015735</t>
  </si>
  <si>
    <t>Approved</t>
  </si>
  <si>
    <t>6291327</t>
  </si>
  <si>
    <t>Vitor,Bruce A</t>
  </si>
  <si>
    <t>800015286</t>
  </si>
  <si>
    <t>1075201</t>
  </si>
  <si>
    <t>Lipartito,Kenneth J</t>
  </si>
  <si>
    <t>800014372</t>
  </si>
  <si>
    <t>6328985</t>
  </si>
  <si>
    <t>Ashbrook,Sophie Kate</t>
  </si>
  <si>
    <t>800014327</t>
  </si>
  <si>
    <t>6051286</t>
  </si>
  <si>
    <t>Guo,Yanqiu</t>
  </si>
  <si>
    <t>800011180</t>
  </si>
  <si>
    <t>Submitted for Approval</t>
  </si>
  <si>
    <t>6079829</t>
  </si>
  <si>
    <t>Le,Nga Thi Thanh</t>
  </si>
  <si>
    <t>1659872</t>
  </si>
  <si>
    <t>Ganapati,Sukumar</t>
  </si>
  <si>
    <t>Approvals in Process</t>
  </si>
  <si>
    <t>2872334</t>
  </si>
  <si>
    <t>Cheng,Shaoming</t>
  </si>
  <si>
    <t>800009954</t>
  </si>
  <si>
    <t>6198662</t>
  </si>
  <si>
    <t>Garcia,Denise</t>
  </si>
  <si>
    <t>1025817</t>
  </si>
  <si>
    <t>Price,Rene</t>
  </si>
  <si>
    <t>800006201</t>
  </si>
  <si>
    <t>4958992</t>
  </si>
  <si>
    <t>Allen,Aarin Conrad</t>
  </si>
  <si>
    <t>800014651</t>
  </si>
  <si>
    <t>6231218</t>
  </si>
  <si>
    <t>Secules,Stephen Douglas</t>
  </si>
  <si>
    <t>5995505</t>
  </si>
  <si>
    <t>Kaiser,Katherine</t>
  </si>
  <si>
    <t>6054293</t>
  </si>
  <si>
    <t>Hutcheson,Joshua Daniel</t>
  </si>
  <si>
    <t>800012582</t>
  </si>
  <si>
    <t>6228198</t>
  </si>
  <si>
    <t>Inaolaji,Adedoyin Ganiat</t>
  </si>
  <si>
    <t>6227069</t>
  </si>
  <si>
    <t>Mamun,M Al</t>
  </si>
  <si>
    <t>6226862</t>
  </si>
  <si>
    <t>Savasci,Alper</t>
  </si>
  <si>
    <t>6231229</t>
  </si>
  <si>
    <t>Paudyal,Sumit</t>
  </si>
  <si>
    <t>800010235</t>
  </si>
  <si>
    <t>1400543</t>
  </si>
  <si>
    <t>Kundu,Sumit K</t>
  </si>
  <si>
    <t>SUB</t>
  </si>
  <si>
    <t>1391831</t>
  </si>
  <si>
    <t>Avendano,Jillian Marie</t>
  </si>
  <si>
    <t>800016901</t>
  </si>
  <si>
    <t>6221386</t>
  </si>
  <si>
    <t>Britton-Susino,Sherry Lynn</t>
  </si>
  <si>
    <t>800016142</t>
  </si>
  <si>
    <t>6278418</t>
  </si>
  <si>
    <t>Butler IV,Mark J</t>
  </si>
  <si>
    <t>800015538</t>
  </si>
  <si>
    <t>6347641</t>
  </si>
  <si>
    <t>Ellis,Satchid Ananda Brye</t>
  </si>
  <si>
    <t>6347219</t>
  </si>
  <si>
    <t>Emm,James Clark</t>
  </si>
  <si>
    <t>6347242</t>
  </si>
  <si>
    <t>Edmonds,Benjamin Hawkins</t>
  </si>
  <si>
    <t>800013745</t>
  </si>
  <si>
    <t>1342402</t>
  </si>
  <si>
    <t>Upadhyay,Himanshu D</t>
  </si>
  <si>
    <t>800013084</t>
  </si>
  <si>
    <t>5962843</t>
  </si>
  <si>
    <t>Colon,Jose F</t>
  </si>
  <si>
    <t>800011299</t>
  </si>
  <si>
    <t>5152681</t>
  </si>
  <si>
    <t>Ibrahimou,Boubakari</t>
  </si>
  <si>
    <t>800009961</t>
  </si>
  <si>
    <t>1415291</t>
  </si>
  <si>
    <t>Sheehan Delgado,Diana Montserrat</t>
  </si>
  <si>
    <t>800009124</t>
  </si>
  <si>
    <t>1401002</t>
  </si>
  <si>
    <t>Hollander,Gail M</t>
  </si>
  <si>
    <t>800009094</t>
  </si>
  <si>
    <t>1346197</t>
  </si>
  <si>
    <t>Ibanez,Gladys E</t>
  </si>
  <si>
    <t>5995220</t>
  </si>
  <si>
    <t>Paez,Wendy</t>
  </si>
  <si>
    <t>6145196</t>
  </si>
  <si>
    <t>Hackerott,Serena Nicole</t>
  </si>
  <si>
    <t>800016778</t>
  </si>
  <si>
    <t>1023610</t>
  </si>
  <si>
    <t>Murray,Edward P</t>
  </si>
  <si>
    <t>4115181</t>
  </si>
  <si>
    <t>Almanzar,Alexander Jose</t>
  </si>
  <si>
    <t>800015727</t>
  </si>
  <si>
    <t>6192106</t>
  </si>
  <si>
    <t>Smith,Margaret Tower</t>
  </si>
  <si>
    <t>1131062</t>
  </si>
  <si>
    <t>Juncosa,Ramon Enrique</t>
  </si>
  <si>
    <t>6125428</t>
  </si>
  <si>
    <t>Williams,Briana</t>
  </si>
  <si>
    <t>800015365</t>
  </si>
  <si>
    <t>6144645</t>
  </si>
  <si>
    <t>Mcdowell,Steve P</t>
  </si>
  <si>
    <t>800014348</t>
  </si>
  <si>
    <t>6110819</t>
  </si>
  <si>
    <t>Da Costa Da Silva,Andre Luis</t>
  </si>
  <si>
    <t>5706273</t>
  </si>
  <si>
    <t>Morales,Daniel Alexander</t>
  </si>
  <si>
    <t>800010428</t>
  </si>
  <si>
    <t>6168853</t>
  </si>
  <si>
    <t>Mondal,Ananda Mohan</t>
  </si>
  <si>
    <t>800012939</t>
  </si>
  <si>
    <t>2733087</t>
  </si>
  <si>
    <t>Chergarova,Vasilka Slachova</t>
  </si>
  <si>
    <t>800012795</t>
  </si>
  <si>
    <t>6311322</t>
  </si>
  <si>
    <t>White,Mackenzie L</t>
  </si>
  <si>
    <t>800008627</t>
  </si>
  <si>
    <t>6290805</t>
  </si>
  <si>
    <t>Lockett Brown,Vanisha Lacove</t>
  </si>
  <si>
    <t>6384859</t>
  </si>
  <si>
    <t>Berg,Daniel</t>
  </si>
  <si>
    <t>6144609</t>
  </si>
  <si>
    <t>Stay,Jacob Tyler</t>
  </si>
  <si>
    <t>800012511</t>
  </si>
  <si>
    <t>4606297</t>
  </si>
  <si>
    <t>Padilla,Mark</t>
  </si>
  <si>
    <t>800011146</t>
  </si>
  <si>
    <t>6144602</t>
  </si>
  <si>
    <t>Holmstrom,Eric Lennart</t>
  </si>
  <si>
    <t>800011097</t>
  </si>
  <si>
    <t>4138623</t>
  </si>
  <si>
    <t>El-Zahab,Bilal M</t>
  </si>
  <si>
    <t>800016135</t>
  </si>
  <si>
    <t>3999484</t>
  </si>
  <si>
    <t>Lamb-Wotton,Lukas Morgan</t>
  </si>
  <si>
    <t>800009834</t>
  </si>
  <si>
    <t>6314980</t>
  </si>
  <si>
    <t>Kabat,Lauren Joy</t>
  </si>
  <si>
    <t>6232144</t>
  </si>
  <si>
    <t>Hirata,Brandon</t>
  </si>
  <si>
    <t>800015213</t>
  </si>
  <si>
    <t>6231776</t>
  </si>
  <si>
    <t>Berhane,Bruk Tesfai</t>
  </si>
  <si>
    <t>800012862</t>
  </si>
  <si>
    <t>6387330</t>
  </si>
  <si>
    <t>Bean,Nina Kunisue</t>
  </si>
  <si>
    <t>5729923</t>
  </si>
  <si>
    <t>Santos Corujo,Rolando Omar</t>
  </si>
  <si>
    <t>800005386</t>
  </si>
  <si>
    <t>1319127</t>
  </si>
  <si>
    <t>Sah,Jay P</t>
  </si>
  <si>
    <t>800013724</t>
  </si>
  <si>
    <t>6145564</t>
  </si>
  <si>
    <t>Ramirez,Diana</t>
  </si>
  <si>
    <t>5567509</t>
  </si>
  <si>
    <t>Simpson,Lacey Ann</t>
  </si>
  <si>
    <t>1230146</t>
  </si>
  <si>
    <t>Ugarte Whelan,Cristina Alicia</t>
  </si>
  <si>
    <t>6183524</t>
  </si>
  <si>
    <t>James,William Ryan</t>
  </si>
  <si>
    <t>PND</t>
  </si>
  <si>
    <t>3755099</t>
  </si>
  <si>
    <t>Richey,Amanda Leigh</t>
  </si>
  <si>
    <t>4708479</t>
  </si>
  <si>
    <t>Kominoski,John Stephen</t>
  </si>
  <si>
    <t>800011082</t>
  </si>
  <si>
    <t>6171613</t>
  </si>
  <si>
    <t>Strong,Alexandra Coso</t>
  </si>
  <si>
    <t>4225851</t>
  </si>
  <si>
    <t>Moten,Jade Renee</t>
  </si>
  <si>
    <t>800006576</t>
  </si>
  <si>
    <t>5575607</t>
  </si>
  <si>
    <t>Crowl,Todd Alan</t>
  </si>
  <si>
    <t>800004019</t>
  </si>
  <si>
    <t>1221960</t>
  </si>
  <si>
    <t>Gaiser,Evelyn E</t>
  </si>
  <si>
    <t>6335744</t>
  </si>
  <si>
    <t>Trueblood,Elizabeth Marie</t>
  </si>
  <si>
    <t>6306699</t>
  </si>
  <si>
    <t>Crews,Lindsey Brooke</t>
  </si>
  <si>
    <t>800014723</t>
  </si>
  <si>
    <t>6368656</t>
  </si>
  <si>
    <t>Chiquillo,Kelcie</t>
  </si>
  <si>
    <t>4750557</t>
  </si>
  <si>
    <t>Wong,Juliet Marie</t>
  </si>
  <si>
    <t>800013422</t>
  </si>
  <si>
    <t>6144642</t>
  </si>
  <si>
    <t>Schmitt,Stefan</t>
  </si>
  <si>
    <t>6339738</t>
  </si>
  <si>
    <t>Marin Vera,Luis Felipe</t>
  </si>
  <si>
    <t>5567547</t>
  </si>
  <si>
    <t>Aguiar Bezerra,Jeronimo</t>
  </si>
  <si>
    <t>6259743</t>
  </si>
  <si>
    <t>Mcleod,Madeline Grace Pate</t>
  </si>
  <si>
    <t>1367108</t>
  </si>
  <si>
    <t>Guevara,Jessie Greb</t>
  </si>
  <si>
    <t>3552124</t>
  </si>
  <si>
    <t>Alwakeel Almeyda,Julian Azzam</t>
  </si>
  <si>
    <t>5037294</t>
  </si>
  <si>
    <t>Sturges,James William</t>
  </si>
  <si>
    <t>6199697</t>
  </si>
  <si>
    <t>Kamener,Gabriel E</t>
  </si>
  <si>
    <t>5866037</t>
  </si>
  <si>
    <t>Grove,Kevin J</t>
  </si>
  <si>
    <t>800011555</t>
  </si>
  <si>
    <t>6146952</t>
  </si>
  <si>
    <t>Podder,Proyash</t>
  </si>
  <si>
    <t>800008912</t>
  </si>
  <si>
    <t>1309339</t>
  </si>
  <si>
    <t>Troxler,Tiffany Grace</t>
  </si>
  <si>
    <t>800016063</t>
  </si>
  <si>
    <t>4601176</t>
  </si>
  <si>
    <t>Costa,Sophia V</t>
  </si>
  <si>
    <t>5734882</t>
  </si>
  <si>
    <t>Vandenabeele,Patrick John</t>
  </si>
  <si>
    <t>6092683</t>
  </si>
  <si>
    <t>Davanzo,Benjamin A</t>
  </si>
  <si>
    <t>5673717</t>
  </si>
  <si>
    <t>Brynes,Adam</t>
  </si>
  <si>
    <t>6332732</t>
  </si>
  <si>
    <t>O'keefe,Joseph David</t>
  </si>
  <si>
    <t>2889684</t>
  </si>
  <si>
    <t>Nguyen,Brittany-Duyen My</t>
  </si>
  <si>
    <t>5642932</t>
  </si>
  <si>
    <t>Booton,Brady John</t>
  </si>
  <si>
    <t>6144657</t>
  </si>
  <si>
    <t>Oliver,Brian Joseph</t>
  </si>
  <si>
    <t>6144480</t>
  </si>
  <si>
    <t>Atkins,Trevor F</t>
  </si>
  <si>
    <t>800012938</t>
  </si>
  <si>
    <t>0104075</t>
  </si>
  <si>
    <t>Fernandez Lopez,Luis</t>
  </si>
  <si>
    <t>6360787</t>
  </si>
  <si>
    <t>Shelby,Ziegler</t>
  </si>
  <si>
    <t>800012357</t>
  </si>
  <si>
    <t>1324633</t>
  </si>
  <si>
    <t>Catenazzi,Alessandro Marco</t>
  </si>
  <si>
    <t>800010270</t>
  </si>
  <si>
    <t>6107701</t>
  </si>
  <si>
    <t>Afanasyev,Alexander</t>
  </si>
  <si>
    <t>800016677</t>
  </si>
  <si>
    <t>6125758</t>
  </si>
  <si>
    <t>Tucker,Daniel August</t>
  </si>
  <si>
    <t>6349691</t>
  </si>
  <si>
    <t>Burtov,Michael</t>
  </si>
  <si>
    <t>5871915</t>
  </si>
  <si>
    <t>Khoddamzadeh,Amir Ali</t>
  </si>
  <si>
    <t>6347070</t>
  </si>
  <si>
    <t>Atwell,Scott Frederick</t>
  </si>
  <si>
    <t>5919358</t>
  </si>
  <si>
    <t>Raslich,Eric Stephen</t>
  </si>
  <si>
    <t>800015454</t>
  </si>
  <si>
    <t>6231172</t>
  </si>
  <si>
    <t>Dickerson,Darryl Athos</t>
  </si>
  <si>
    <t>1644934</t>
  </si>
  <si>
    <t>Ibarra,Julio E</t>
  </si>
  <si>
    <t>3908646</t>
  </si>
  <si>
    <t>Boswell,Kevin Mershon</t>
  </si>
  <si>
    <t>4660745</t>
  </si>
  <si>
    <t>Bracken-Grissom,Heather Denise</t>
  </si>
  <si>
    <t>4819791</t>
  </si>
  <si>
    <t>Lopez,Rachel Kate</t>
  </si>
  <si>
    <t>5308877</t>
  </si>
  <si>
    <t>Ibarra,Andrew Luis</t>
  </si>
  <si>
    <t>800007856</t>
  </si>
  <si>
    <t>0109676</t>
  </si>
  <si>
    <t>Zhang,Yuying</t>
  </si>
  <si>
    <t>800014856</t>
  </si>
  <si>
    <t>2114611</t>
  </si>
  <si>
    <t>Cornelius,Marie Alexandra</t>
  </si>
  <si>
    <t>6340297</t>
  </si>
  <si>
    <t>Briscoe,Andre William Waib</t>
  </si>
  <si>
    <t>6233145</t>
  </si>
  <si>
    <t>Bohnsack,Karen Davis</t>
  </si>
  <si>
    <t>4560633</t>
  </si>
  <si>
    <t>Otovo,Okezi Tiffany</t>
  </si>
  <si>
    <t>6380370</t>
  </si>
  <si>
    <t>Jahr,Eric D</t>
  </si>
  <si>
    <t>800013339</t>
  </si>
  <si>
    <t>2985288</t>
  </si>
  <si>
    <t>Diaz,Steven William</t>
  </si>
  <si>
    <t>800012701</t>
  </si>
  <si>
    <t>800011387</t>
  </si>
  <si>
    <t>2591132</t>
  </si>
  <si>
    <t>Clarke,Rachel Dianne</t>
  </si>
  <si>
    <t>0103423</t>
  </si>
  <si>
    <t>Brown,David Richard</t>
  </si>
  <si>
    <t>1153174</t>
  </si>
  <si>
    <t>Lage,Onelia A</t>
  </si>
  <si>
    <t>800016478</t>
  </si>
  <si>
    <t>6150780</t>
  </si>
  <si>
    <t>Castillo,Nicholas A</t>
  </si>
  <si>
    <t>5907660</t>
  </si>
  <si>
    <t>Distrubell,Andy</t>
  </si>
  <si>
    <t>800015650</t>
  </si>
  <si>
    <t>2091500</t>
  </si>
  <si>
    <t>Cepero,Patricia E</t>
  </si>
  <si>
    <t>800014739</t>
  </si>
  <si>
    <t>0101371</t>
  </si>
  <si>
    <t>Gastrich,Kirk</t>
  </si>
  <si>
    <t>800012821</t>
  </si>
  <si>
    <t>800009537</t>
  </si>
  <si>
    <t>6120163</t>
  </si>
  <si>
    <t>Goetz,Tracy Ann</t>
  </si>
  <si>
    <t>6119068</t>
  </si>
  <si>
    <t>Yourkievitz,Elizabeth Helen</t>
  </si>
  <si>
    <t>6144590</t>
  </si>
  <si>
    <t>Sylvester,David Lee</t>
  </si>
  <si>
    <t>3382808</t>
  </si>
  <si>
    <t>Garriga,Marbelys</t>
  </si>
  <si>
    <t>800004052</t>
  </si>
  <si>
    <t>6148222</t>
  </si>
  <si>
    <t>Peraza Goicolea,Julio Antonio</t>
  </si>
  <si>
    <t>6206042</t>
  </si>
  <si>
    <t>Verbal,Valentina</t>
  </si>
  <si>
    <t>4592361</t>
  </si>
  <si>
    <t>Laird,Angela Marie Richmond</t>
  </si>
  <si>
    <t>800015685</t>
  </si>
  <si>
    <t>0001898</t>
  </si>
  <si>
    <t>Stumpf,Sandro Alex</t>
  </si>
  <si>
    <t>1101608</t>
  </si>
  <si>
    <t>Absten,Michael</t>
  </si>
  <si>
    <t>800013190</t>
  </si>
  <si>
    <t>6145054</t>
  </si>
  <si>
    <t>Tomasetti,Robert</t>
  </si>
  <si>
    <t>800012997</t>
  </si>
  <si>
    <t>1169478</t>
  </si>
  <si>
    <t>Lagos,Leonel E</t>
  </si>
  <si>
    <t>800015352</t>
  </si>
  <si>
    <t>1683405</t>
  </si>
  <si>
    <t>Anderson,Elizabeth P</t>
  </si>
  <si>
    <t>800014779</t>
  </si>
  <si>
    <t>6356498</t>
  </si>
  <si>
    <t>Hardy,Christina Louise</t>
  </si>
  <si>
    <t>800014336</t>
  </si>
  <si>
    <t>1401109</t>
  </si>
  <si>
    <t>Narasimhan,Giri</t>
  </si>
  <si>
    <t>800013400</t>
  </si>
  <si>
    <t>6379089</t>
  </si>
  <si>
    <t>Pagan-Mendez,Abneliz Marie</t>
  </si>
  <si>
    <t>800010209</t>
  </si>
  <si>
    <t>6149424</t>
  </si>
  <si>
    <t>Rodemann,Jonathan R</t>
  </si>
  <si>
    <t>1489109</t>
  </si>
  <si>
    <t>Padilla,Jesus</t>
  </si>
  <si>
    <t>1677123</t>
  </si>
  <si>
    <t>Houck,Max Michael</t>
  </si>
  <si>
    <t>800016037</t>
  </si>
  <si>
    <t>6057452</t>
  </si>
  <si>
    <t>Flowers,Kathryn Irene</t>
  </si>
  <si>
    <t>800008268</t>
  </si>
  <si>
    <t>5645264</t>
  </si>
  <si>
    <t>Mattfeld,Aaron T</t>
  </si>
  <si>
    <t>800004307</t>
  </si>
  <si>
    <t>1054869</t>
  </si>
  <si>
    <t>De La Rosa,Mario R</t>
  </si>
  <si>
    <t>5794029</t>
  </si>
  <si>
    <t>Trabelsi,Shakira</t>
  </si>
  <si>
    <t>800016018</t>
  </si>
  <si>
    <t>6173832</t>
  </si>
  <si>
    <t>Fuentes,Justin</t>
  </si>
  <si>
    <t>5115881</t>
  </si>
  <si>
    <t>Gonzalez-Camps,Adrian</t>
  </si>
  <si>
    <t>6180954</t>
  </si>
  <si>
    <t>Metler,Christopher Lloyd</t>
  </si>
  <si>
    <t>800015212</t>
  </si>
  <si>
    <t>2281792</t>
  </si>
  <si>
    <t>Florez,Halida Maria</t>
  </si>
  <si>
    <t>2281795</t>
  </si>
  <si>
    <t>Herrera,Yina</t>
  </si>
  <si>
    <t>800012972</t>
  </si>
  <si>
    <t>6225150</t>
  </si>
  <si>
    <t>Benhaddouch,Tinsley Elizabeth</t>
  </si>
  <si>
    <t>800009240</t>
  </si>
  <si>
    <t>1083238</t>
  </si>
  <si>
    <t>Frankovich,Thomas A</t>
  </si>
  <si>
    <t>800013178</t>
  </si>
  <si>
    <t>6139136</t>
  </si>
  <si>
    <t>Ghemrawi,Mirna Salim</t>
  </si>
  <si>
    <t>800012316</t>
  </si>
  <si>
    <t>1653342</t>
  </si>
  <si>
    <t>Mc Cord,Bruce</t>
  </si>
  <si>
    <t>800013176</t>
  </si>
  <si>
    <t>5914985</t>
  </si>
  <si>
    <t>Bond,Mark Eksteen</t>
  </si>
  <si>
    <t>800013554</t>
  </si>
  <si>
    <t>6068710</t>
  </si>
  <si>
    <t>Shirley,Matthew H</t>
  </si>
  <si>
    <t>800016004</t>
  </si>
  <si>
    <t>4307907</t>
  </si>
  <si>
    <t>Boonya-Ananta,Tananant</t>
  </si>
  <si>
    <t>800016000</t>
  </si>
  <si>
    <t>800016148</t>
  </si>
  <si>
    <t>4334867</t>
  </si>
  <si>
    <t>Foerch,Daniela Fenu</t>
  </si>
  <si>
    <t>800003958</t>
  </si>
  <si>
    <t>800013583</t>
  </si>
  <si>
    <t>6147538</t>
  </si>
  <si>
    <t>Tuli,Lotefa Binta</t>
  </si>
  <si>
    <t>800013151</t>
  </si>
  <si>
    <t>6345507</t>
  </si>
  <si>
    <t>Green,David Andrew</t>
  </si>
  <si>
    <t>800014276</t>
  </si>
  <si>
    <t>4928704</t>
  </si>
  <si>
    <t>Comer,Jonathan S</t>
  </si>
  <si>
    <t>800003993</t>
  </si>
  <si>
    <t>1261951</t>
  </si>
  <si>
    <t>O'Shea,Kevin</t>
  </si>
  <si>
    <t>800010615</t>
  </si>
  <si>
    <t>4592456</t>
  </si>
  <si>
    <t>Fernandez Lima,Francisco Alberto</t>
  </si>
  <si>
    <t>800004272</t>
  </si>
  <si>
    <t>1478481</t>
  </si>
  <si>
    <t>Heithaus,Michael</t>
  </si>
  <si>
    <t>5735603</t>
  </si>
  <si>
    <t>Farabaugh,Naomi Frances</t>
  </si>
  <si>
    <t>800013912</t>
  </si>
  <si>
    <t>6283303</t>
  </si>
  <si>
    <t>Stovall,Rachel Noelle</t>
  </si>
  <si>
    <t>800012493</t>
  </si>
  <si>
    <t>3118578</t>
  </si>
  <si>
    <t>Dargam,Valentina</t>
  </si>
  <si>
    <t>800015376</t>
  </si>
  <si>
    <t>6057934</t>
  </si>
  <si>
    <t>Mancke,Harrison</t>
  </si>
  <si>
    <t>800015257</t>
  </si>
  <si>
    <t>3353303</t>
  </si>
  <si>
    <t>Nobrega,Juan Carlos Lopez</t>
  </si>
  <si>
    <t>800014178</t>
  </si>
  <si>
    <t>5929143</t>
  </si>
  <si>
    <t>Collins,Stormie Blayze</t>
  </si>
  <si>
    <t>800012528</t>
  </si>
  <si>
    <t>5163787</t>
  </si>
  <si>
    <t>Zikmanis,Kristine Sandra</t>
  </si>
  <si>
    <t>800013756</t>
  </si>
  <si>
    <t>6023803</t>
  </si>
  <si>
    <t>Romero Bautista,Tania</t>
  </si>
  <si>
    <t>3710795</t>
  </si>
  <si>
    <t>Duran,Alain</t>
  </si>
  <si>
    <t>800013552</t>
  </si>
  <si>
    <t>2065295</t>
  </si>
  <si>
    <t>Montes,Vanesa</t>
  </si>
  <si>
    <t>6360638</t>
  </si>
  <si>
    <t>Jarrett,Morgan L</t>
  </si>
  <si>
    <t>6317311</t>
  </si>
  <si>
    <t>Cifers,Leah Marie</t>
  </si>
  <si>
    <t>6282191</t>
  </si>
  <si>
    <t>Williams,Mary Amber</t>
  </si>
  <si>
    <t>6275222</t>
  </si>
  <si>
    <t>Evans,Nicholas Scott</t>
  </si>
  <si>
    <t>800010646</t>
  </si>
  <si>
    <t>2581109</t>
  </si>
  <si>
    <t>Green,Andrew John</t>
  </si>
  <si>
    <t>800015992</t>
  </si>
  <si>
    <t>6291486</t>
  </si>
  <si>
    <t>Pearson,Melba Veronica</t>
  </si>
  <si>
    <t>800015444</t>
  </si>
  <si>
    <t>6282241</t>
  </si>
  <si>
    <t>Kharraz,Mohammadamin</t>
  </si>
  <si>
    <t>800015256</t>
  </si>
  <si>
    <t>800012968</t>
  </si>
  <si>
    <t>5734247</t>
  </si>
  <si>
    <t>Gonzalez,Anabarbara</t>
  </si>
  <si>
    <t>6261004</t>
  </si>
  <si>
    <t>Alcivar,Maria</t>
  </si>
  <si>
    <t>6299272</t>
  </si>
  <si>
    <t>Bakewell,Leah Ann</t>
  </si>
  <si>
    <t>6308525</t>
  </si>
  <si>
    <t>Wuthrich,Kelly Lin Kaczor</t>
  </si>
  <si>
    <t>1379128</t>
  </si>
  <si>
    <t>Rehage,Jennifer Schopf</t>
  </si>
  <si>
    <t>6360922</t>
  </si>
  <si>
    <t>Badlowski,Gina A</t>
  </si>
  <si>
    <t>800016620</t>
  </si>
  <si>
    <t>6149318</t>
  </si>
  <si>
    <t>Salehe,Said Shabani</t>
  </si>
  <si>
    <t>800012653</t>
  </si>
  <si>
    <t>6259101</t>
  </si>
  <si>
    <t>Chadni,Somaia Haque</t>
  </si>
  <si>
    <t>800004042</t>
  </si>
  <si>
    <t>1245539</t>
  </si>
  <si>
    <t>Leng,Fenfei</t>
  </si>
  <si>
    <t>800011742</t>
  </si>
  <si>
    <t>6167544</t>
  </si>
  <si>
    <t>Saeed,Fahad</t>
  </si>
  <si>
    <t>6357709</t>
  </si>
  <si>
    <t>Worden,Evan M</t>
  </si>
  <si>
    <t>800008738</t>
  </si>
  <si>
    <t>6233709</t>
  </si>
  <si>
    <t>Kodi,John Herman</t>
  </si>
  <si>
    <t>800010737</t>
  </si>
  <si>
    <t>6305669</t>
  </si>
  <si>
    <t>Glasmann,Haley Kathryn</t>
  </si>
  <si>
    <t>5961200</t>
  </si>
  <si>
    <t>Xu,Le</t>
  </si>
  <si>
    <t>800012333</t>
  </si>
  <si>
    <t>5968091</t>
  </si>
  <si>
    <t>Papastamatiou,Yannis Peter</t>
  </si>
  <si>
    <t>6076132</t>
  </si>
  <si>
    <t>Carde,Jessica L</t>
  </si>
  <si>
    <t>800011850</t>
  </si>
  <si>
    <t>3188377</t>
  </si>
  <si>
    <t>Paz,Valeria Alexandra</t>
  </si>
  <si>
    <t>6283775</t>
  </si>
  <si>
    <t>Soledade Lemos,Leila</t>
  </si>
  <si>
    <t>800015046</t>
  </si>
  <si>
    <t>5446727</t>
  </si>
  <si>
    <t>Roach,Alexandria Hortense</t>
  </si>
  <si>
    <t>800008276</t>
  </si>
  <si>
    <t>6094845</t>
  </si>
  <si>
    <t>Carmel,Justin H</t>
  </si>
  <si>
    <t>1269598</t>
  </si>
  <si>
    <t>Delgado,Milagros</t>
  </si>
  <si>
    <t>800015914</t>
  </si>
  <si>
    <t>3216686</t>
  </si>
  <si>
    <t>Spencer,Erin Taylor</t>
  </si>
  <si>
    <t>800012617</t>
  </si>
  <si>
    <t>6343689</t>
  </si>
  <si>
    <t>Nogueira Souza Costa,Barbara</t>
  </si>
  <si>
    <t>6331508</t>
  </si>
  <si>
    <t>Kasubi,Francisca Paulinus</t>
  </si>
  <si>
    <t>6333301</t>
  </si>
  <si>
    <t>Kinero,Abdallah Nzori</t>
  </si>
  <si>
    <t>1252227</t>
  </si>
  <si>
    <t>Chatfield,David C</t>
  </si>
  <si>
    <t>6251118</t>
  </si>
  <si>
    <t>Cox,Christian Louis</t>
  </si>
  <si>
    <t>800014785</t>
  </si>
  <si>
    <t>6084169</t>
  </si>
  <si>
    <t>Been Sayeed,Sk Yeahia</t>
  </si>
  <si>
    <t>800014693</t>
  </si>
  <si>
    <t>6054574</t>
  </si>
  <si>
    <t>White,Allison Lynn</t>
  </si>
  <si>
    <t>6265255</t>
  </si>
  <si>
    <t>Emer,Lauren Kimberly</t>
  </si>
  <si>
    <t>4313526</t>
  </si>
  <si>
    <t>Butkowski,Drew W</t>
  </si>
  <si>
    <t>800011539</t>
  </si>
  <si>
    <t>5115868</t>
  </si>
  <si>
    <t>Moosavi,Rouhollah</t>
  </si>
  <si>
    <t>3617951</t>
  </si>
  <si>
    <t>Castrillon,Katherine</t>
  </si>
  <si>
    <t>800009097</t>
  </si>
  <si>
    <t>1948554</t>
  </si>
  <si>
    <t>Pinnock,Shiekera Casandra</t>
  </si>
  <si>
    <t>6149279</t>
  </si>
  <si>
    <t>Render,Matthew</t>
  </si>
  <si>
    <t>2690390</t>
  </si>
  <si>
    <t>Moanga,Diana Antonaneta</t>
  </si>
  <si>
    <t>800009372</t>
  </si>
  <si>
    <t>1377848</t>
  </si>
  <si>
    <t>Marquez,Miguel A</t>
  </si>
  <si>
    <t>6144624</t>
  </si>
  <si>
    <t>Lancaster,Luther Dale</t>
  </si>
  <si>
    <t>6092955</t>
  </si>
  <si>
    <t>Santos,Marcos Gabriel</t>
  </si>
  <si>
    <t>800014119</t>
  </si>
  <si>
    <t>4646271</t>
  </si>
  <si>
    <t>Sarwat,Arif Islam</t>
  </si>
  <si>
    <t>800007797</t>
  </si>
  <si>
    <t>1097983</t>
  </si>
  <si>
    <t>Kramer,Laird H</t>
  </si>
  <si>
    <t>2929807</t>
  </si>
  <si>
    <t>O'mara,John Michael</t>
  </si>
  <si>
    <t>800016517</t>
  </si>
  <si>
    <t>800014351</t>
  </si>
  <si>
    <t>800010686</t>
  </si>
  <si>
    <t>6084275</t>
  </si>
  <si>
    <t>Mehrabi,Armin Barzegar</t>
  </si>
  <si>
    <t>800014331</t>
  </si>
  <si>
    <t>6144570</t>
  </si>
  <si>
    <t>Goldman,Christine</t>
  </si>
  <si>
    <t>800010554</t>
  </si>
  <si>
    <t>4707929</t>
  </si>
  <si>
    <t>Sexton,Bernadette Bell</t>
  </si>
  <si>
    <t>800016513</t>
  </si>
  <si>
    <t>6264414</t>
  </si>
  <si>
    <t>Islam,Md Khadimul</t>
  </si>
  <si>
    <t>800009861</t>
  </si>
  <si>
    <t>6263842</t>
  </si>
  <si>
    <t>Islam,Tania</t>
  </si>
  <si>
    <t>4060479</t>
  </si>
  <si>
    <t>Rafi,Shahnawaz Mohammad</t>
  </si>
  <si>
    <t>800010539</t>
  </si>
  <si>
    <t>6184546</t>
  </si>
  <si>
    <t>Brett,Jack Christopher</t>
  </si>
  <si>
    <t>800010518</t>
  </si>
  <si>
    <t>3618322</t>
  </si>
  <si>
    <t>Bains,Brigith N</t>
  </si>
  <si>
    <t>800015404</t>
  </si>
  <si>
    <t>6091955</t>
  </si>
  <si>
    <t>Santana,Rosanyely</t>
  </si>
  <si>
    <t>6042512</t>
  </si>
  <si>
    <t>Sosa,Brandon Maxwell</t>
  </si>
  <si>
    <t>800012048</t>
  </si>
  <si>
    <t>800015260</t>
  </si>
  <si>
    <t>6172176</t>
  </si>
  <si>
    <t>Fletcher,Trina Lolita</t>
  </si>
  <si>
    <t>800013340</t>
  </si>
  <si>
    <t>6056087</t>
  </si>
  <si>
    <t>Ross,Monique Serena Lara</t>
  </si>
  <si>
    <t>800012425</t>
  </si>
  <si>
    <t>800012187</t>
  </si>
  <si>
    <t>2982183</t>
  </si>
  <si>
    <t>Mckie,Morgan Haley</t>
  </si>
  <si>
    <t>6245935</t>
  </si>
  <si>
    <t>Nicholson,Simone Ren'Ee</t>
  </si>
  <si>
    <t>800015028</t>
  </si>
  <si>
    <t>6294968</t>
  </si>
  <si>
    <t>Zeleny,Morgan Julia</t>
  </si>
  <si>
    <t>800012307</t>
  </si>
  <si>
    <t>5000218</t>
  </si>
  <si>
    <t>Li,Hebin</t>
  </si>
  <si>
    <t>800011697</t>
  </si>
  <si>
    <t>6240829</t>
  </si>
  <si>
    <t>Tripathi,Priya Ravishankar</t>
  </si>
  <si>
    <t>800016495</t>
  </si>
  <si>
    <t>6144596</t>
  </si>
  <si>
    <t>Gregoire,Erica</t>
  </si>
  <si>
    <t>800015482</t>
  </si>
  <si>
    <t>6187227</t>
  </si>
  <si>
    <t>Richards,Vinneth L</t>
  </si>
  <si>
    <t>6276703</t>
  </si>
  <si>
    <t>Athayde,Simone</t>
  </si>
  <si>
    <t>0106675</t>
  </si>
  <si>
    <t>Kabir,Abuzar</t>
  </si>
  <si>
    <t>800008559</t>
  </si>
  <si>
    <t>1334614</t>
  </si>
  <si>
    <t>Hadi,Mohammed A</t>
  </si>
  <si>
    <t>800011570</t>
  </si>
  <si>
    <t>6226181</t>
  </si>
  <si>
    <t>Cooper,Ivonne</t>
  </si>
  <si>
    <t>5825547</t>
  </si>
  <si>
    <t>Bautista Zuluaga,Valentina</t>
  </si>
  <si>
    <t>6267416</t>
  </si>
  <si>
    <t>Bond,Bailey Madison</t>
  </si>
  <si>
    <t>6307195</t>
  </si>
  <si>
    <t>Pabon Quintero,Paula Estefanny</t>
  </si>
  <si>
    <t>5588483</t>
  </si>
  <si>
    <t>Padron,Lauren Natalie</t>
  </si>
  <si>
    <t>800010551</t>
  </si>
  <si>
    <t>6187954</t>
  </si>
  <si>
    <t>Casanova,Adrian J</t>
  </si>
  <si>
    <t>6364026</t>
  </si>
  <si>
    <t>Henry,Hannah</t>
  </si>
  <si>
    <t>6318962</t>
  </si>
  <si>
    <t>Rodriguez,Colleen</t>
  </si>
  <si>
    <t>6316890</t>
  </si>
  <si>
    <t>Howell,Lauryn</t>
  </si>
  <si>
    <t>6260174</t>
  </si>
  <si>
    <t>Pfeiffer,Alexandra Raye</t>
  </si>
  <si>
    <t>6197982</t>
  </si>
  <si>
    <t>Sabol,Anne Christine</t>
  </si>
  <si>
    <t>800009890</t>
  </si>
  <si>
    <t>6097029</t>
  </si>
  <si>
    <t>Gomes,Cristina</t>
  </si>
  <si>
    <t>800012288</t>
  </si>
  <si>
    <t>2694533</t>
  </si>
  <si>
    <t>Cadle,Nathaniel E</t>
  </si>
  <si>
    <t>800010451</t>
  </si>
  <si>
    <t>1054181</t>
  </si>
  <si>
    <t>Peres-Furones,Barbara I</t>
  </si>
  <si>
    <t>6038039</t>
  </si>
  <si>
    <t>Valencia,Miguel E</t>
  </si>
  <si>
    <t>800012418</t>
  </si>
  <si>
    <t>5029518</t>
  </si>
  <si>
    <t>Roman,Patrick A</t>
  </si>
  <si>
    <t>800004062</t>
  </si>
  <si>
    <t>1240525</t>
  </si>
  <si>
    <t>Tansel,Berrin</t>
  </si>
  <si>
    <t>800014039</t>
  </si>
  <si>
    <t>1401540</t>
  </si>
  <si>
    <t>Tsoukias,Nikolaos M</t>
  </si>
  <si>
    <t>6144730</t>
  </si>
  <si>
    <t>Pulugurtha,Markondeyaraj</t>
  </si>
  <si>
    <t>800006940</t>
  </si>
  <si>
    <t>2658179</t>
  </si>
  <si>
    <t>Torres,Celene Marie</t>
  </si>
  <si>
    <t>800015247</t>
  </si>
  <si>
    <t>6383599</t>
  </si>
  <si>
    <t>Malone,Margaret A</t>
  </si>
  <si>
    <t>0110544</t>
  </si>
  <si>
    <t>Silva-Cruz,Cinthya</t>
  </si>
  <si>
    <t>800005385</t>
  </si>
  <si>
    <t>800011432</t>
  </si>
  <si>
    <t>6134069</t>
  </si>
  <si>
    <t>Kasana,Devanshi</t>
  </si>
  <si>
    <t>0109149</t>
  </si>
  <si>
    <t>Alluri,Priyanka</t>
  </si>
  <si>
    <t>800012342</t>
  </si>
  <si>
    <t>3433624</t>
  </si>
  <si>
    <t>Moore,Ramona Richardson</t>
  </si>
  <si>
    <t>3605608</t>
  </si>
  <si>
    <t>Schwartz,Leah</t>
  </si>
  <si>
    <t>800014628</t>
  </si>
  <si>
    <t>3018008</t>
  </si>
  <si>
    <t>Ramaswamy,Sharan Doraiswamyiyer</t>
  </si>
  <si>
    <t>3320030003 Count</t>
  </si>
  <si>
    <t>3320030003</t>
  </si>
  <si>
    <t>6385741</t>
  </si>
  <si>
    <t>Whitten,Alexis Robin</t>
  </si>
  <si>
    <t>4007549</t>
  </si>
  <si>
    <t>Perez,Stefany Cindy</t>
  </si>
  <si>
    <t>4820838</t>
  </si>
  <si>
    <t>Seepersaud,Gaitree</t>
  </si>
  <si>
    <t>6057593</t>
  </si>
  <si>
    <t>Garcia,Joyce Valentina</t>
  </si>
  <si>
    <t>6035083</t>
  </si>
  <si>
    <t>Gonzalez,Elizabeth Joann</t>
  </si>
  <si>
    <t>6398285</t>
  </si>
  <si>
    <t>Rainero,Lorena Patricia</t>
  </si>
  <si>
    <t>3434119</t>
  </si>
  <si>
    <t>Sepulveda,Jazmin Marie</t>
  </si>
  <si>
    <t>6223624</t>
  </si>
  <si>
    <t>George,Briana Elise</t>
  </si>
  <si>
    <t>5456372</t>
  </si>
  <si>
    <t>Laing,Sharlene Alexis</t>
  </si>
  <si>
    <t>5542179</t>
  </si>
  <si>
    <t>Garcia-Lee,Jasmine Jamie</t>
  </si>
  <si>
    <t>5907905</t>
  </si>
  <si>
    <t>Garcia-Roves,Danett C</t>
  </si>
  <si>
    <t>5907440</t>
  </si>
  <si>
    <t>Carpio,Anett</t>
  </si>
  <si>
    <t>1445089</t>
  </si>
  <si>
    <t>Suarez,Tatiana</t>
  </si>
  <si>
    <t>3319305</t>
  </si>
  <si>
    <t>Carballido,Stephanie</t>
  </si>
  <si>
    <t>4901926</t>
  </si>
  <si>
    <t>Naranjo,Natalie Marie</t>
  </si>
  <si>
    <t>1947520</t>
  </si>
  <si>
    <t>Headley,Garth D</t>
  </si>
  <si>
    <t>3320030002 Count</t>
  </si>
  <si>
    <t>3320030002</t>
  </si>
  <si>
    <t>1645717</t>
  </si>
  <si>
    <t>Parhizgari,Robert R</t>
  </si>
  <si>
    <t>3180020001 Count</t>
  </si>
  <si>
    <t>3180020001</t>
  </si>
  <si>
    <t>0101609</t>
  </si>
  <si>
    <t>Castellanos,Daniel</t>
  </si>
  <si>
    <t>3100020001 Count</t>
  </si>
  <si>
    <t>3100020001</t>
  </si>
  <si>
    <t>3339570</t>
  </si>
  <si>
    <t>Pedoussaut,Maryse Anne</t>
  </si>
  <si>
    <t>3040020003 Count</t>
  </si>
  <si>
    <t>3040020003</t>
  </si>
  <si>
    <t>1523124</t>
  </si>
  <si>
    <t>Juman,Ameer Shafiat</t>
  </si>
  <si>
    <t>1684863</t>
  </si>
  <si>
    <t>Carbonell,Amin</t>
  </si>
  <si>
    <t>3040020001 Count</t>
  </si>
  <si>
    <t>3040020001</t>
  </si>
  <si>
    <t>1392654</t>
  </si>
  <si>
    <t>Benitez,Sonia Odette</t>
  </si>
  <si>
    <t>3020020007 Count</t>
  </si>
  <si>
    <t>3020020007</t>
  </si>
  <si>
    <t>1292171</t>
  </si>
  <si>
    <t>Almaguer,Laura</t>
  </si>
  <si>
    <t>2060519</t>
  </si>
  <si>
    <t>Shakir,Maryam Non</t>
  </si>
  <si>
    <t>5664728</t>
  </si>
  <si>
    <t>Levine,Robert</t>
  </si>
  <si>
    <t>3019020001 Count</t>
  </si>
  <si>
    <t>3019020001</t>
  </si>
  <si>
    <t>1078508</t>
  </si>
  <si>
    <t>Tumrukota,Sailaja</t>
  </si>
  <si>
    <t>3013020001 Count</t>
  </si>
  <si>
    <t>3013020001</t>
  </si>
  <si>
    <t>6031172</t>
  </si>
  <si>
    <t>Barengo,Noel Christopher</t>
  </si>
  <si>
    <t>3010020018 Count</t>
  </si>
  <si>
    <t>3010020018</t>
  </si>
  <si>
    <t>3617524</t>
  </si>
  <si>
    <t>Larancuent,Cesar Esteban</t>
  </si>
  <si>
    <t>3010020006 Count</t>
  </si>
  <si>
    <t>3010020006</t>
  </si>
  <si>
    <t>6302677</t>
  </si>
  <si>
    <t>Black,Stephen Matthew</t>
  </si>
  <si>
    <t>3010020005 Count</t>
  </si>
  <si>
    <t>3010020005</t>
  </si>
  <si>
    <t>5656618</t>
  </si>
  <si>
    <t>El-Hage,Nazira</t>
  </si>
  <si>
    <t>3002782</t>
  </si>
  <si>
    <t>Yoshinaga,Masafumi</t>
  </si>
  <si>
    <t>3000130005 Count</t>
  </si>
  <si>
    <t>3000130005</t>
  </si>
  <si>
    <t>1134428</t>
  </si>
  <si>
    <t>Vale,Catharine Dana</t>
  </si>
  <si>
    <t>3642003</t>
  </si>
  <si>
    <t>Alonso-Capote,Lynnette Frances</t>
  </si>
  <si>
    <t>5662895</t>
  </si>
  <si>
    <t>Ley Ramos,Felix F</t>
  </si>
  <si>
    <t>3000120019 Count</t>
  </si>
  <si>
    <t>3000120019</t>
  </si>
  <si>
    <t>1355894</t>
  </si>
  <si>
    <t>Obeso,Vivian T</t>
  </si>
  <si>
    <t>3000110009 Count</t>
  </si>
  <si>
    <t>3000110009</t>
  </si>
  <si>
    <t>2129486</t>
  </si>
  <si>
    <t>Castellano Sanchez,Amilcar A</t>
  </si>
  <si>
    <t>2960020001 Count</t>
  </si>
  <si>
    <t>2960020001</t>
  </si>
  <si>
    <t>6230207</t>
  </si>
  <si>
    <t>Printz,Jennifer Dawn</t>
  </si>
  <si>
    <t>2950040003 Count</t>
  </si>
  <si>
    <t>2950040003</t>
  </si>
  <si>
    <t>0106139</t>
  </si>
  <si>
    <t>Bernhardt,Barry W</t>
  </si>
  <si>
    <t>2950020002 Count</t>
  </si>
  <si>
    <t>2950020002</t>
  </si>
  <si>
    <t>1213566</t>
  </si>
  <si>
    <t>Fernandez,David D</t>
  </si>
  <si>
    <t>1106860</t>
  </si>
  <si>
    <t>Brenner,Nathalie</t>
  </si>
  <si>
    <t>4816701</t>
  </si>
  <si>
    <t>Lorenzo Gonzalez,Yusimay</t>
  </si>
  <si>
    <t>1349544</t>
  </si>
  <si>
    <t>Fuller,Karen S</t>
  </si>
  <si>
    <t>2073243</t>
  </si>
  <si>
    <t>Mastrovito,Nick Antonio</t>
  </si>
  <si>
    <t>2910020001 Count</t>
  </si>
  <si>
    <t>2910020001</t>
  </si>
  <si>
    <t>5641718</t>
  </si>
  <si>
    <t>Rueda Coronel,Henry Jose</t>
  </si>
  <si>
    <t>2900030005 Count</t>
  </si>
  <si>
    <t>2900030005</t>
  </si>
  <si>
    <t>4812460</t>
  </si>
  <si>
    <t>Scicluna,Thomas</t>
  </si>
  <si>
    <t>2054038</t>
  </si>
  <si>
    <t>Rovira,Roberto J</t>
  </si>
  <si>
    <t>1656371</t>
  </si>
  <si>
    <t>Dolata,David W</t>
  </si>
  <si>
    <t>2604074</t>
  </si>
  <si>
    <t>Ozer,Ebru</t>
  </si>
  <si>
    <t>2900020001 Count</t>
  </si>
  <si>
    <t>2900020001</t>
  </si>
  <si>
    <t>1090754</t>
  </si>
  <si>
    <t>Schriner,Brian D</t>
  </si>
  <si>
    <t>1097686</t>
  </si>
  <si>
    <t>Nepomechie,Marilys R</t>
  </si>
  <si>
    <t>2900010003 Count</t>
  </si>
  <si>
    <t>2900010003</t>
  </si>
  <si>
    <t>1346423</t>
  </si>
  <si>
    <t>Abreu,Lillian</t>
  </si>
  <si>
    <t>2800020001 Count</t>
  </si>
  <si>
    <t>2800020001</t>
  </si>
  <si>
    <t>5595015</t>
  </si>
  <si>
    <t>Course,Brandie Danielle</t>
  </si>
  <si>
    <t>1322842</t>
  </si>
  <si>
    <t>Mirzoyan,Alla</t>
  </si>
  <si>
    <t>2700130010 Count</t>
  </si>
  <si>
    <t>2700130010</t>
  </si>
  <si>
    <t>1186477</t>
  </si>
  <si>
    <t>Fagnan,Dawn M</t>
  </si>
  <si>
    <t>1636971</t>
  </si>
  <si>
    <t>Foligno,Dana Anne</t>
  </si>
  <si>
    <t>2700030034 Count</t>
  </si>
  <si>
    <t>2700030034</t>
  </si>
  <si>
    <t>5489004</t>
  </si>
  <si>
    <t>Cheng,Michael</t>
  </si>
  <si>
    <t>2700030033 Count</t>
  </si>
  <si>
    <t>2700030033</t>
  </si>
  <si>
    <t>0110561</t>
  </si>
  <si>
    <t>Dodge,Nathan Eugene</t>
  </si>
  <si>
    <t>6194936</t>
  </si>
  <si>
    <t>Rincon Fonseca,Keidybel V</t>
  </si>
  <si>
    <t>6119036</t>
  </si>
  <si>
    <t>Grunow,Leeanne R</t>
  </si>
  <si>
    <t>2224608</t>
  </si>
  <si>
    <t>Buschman,John David</t>
  </si>
  <si>
    <t>2700030028 Count</t>
  </si>
  <si>
    <t>2700030028</t>
  </si>
  <si>
    <t>1383897</t>
  </si>
  <si>
    <t>Amor,Ivonne Maria</t>
  </si>
  <si>
    <t>5446340</t>
  </si>
  <si>
    <t>Sosa,Yulitza</t>
  </si>
  <si>
    <t>2676433</t>
  </si>
  <si>
    <t>Roque,Emillia Victoria</t>
  </si>
  <si>
    <t>6215522</t>
  </si>
  <si>
    <t>Dickinson,Clay B</t>
  </si>
  <si>
    <t>6331294</t>
  </si>
  <si>
    <t>Barker,Brian Clyde</t>
  </si>
  <si>
    <t>1289105</t>
  </si>
  <si>
    <t>Cilli,Joseph M</t>
  </si>
  <si>
    <t>1220719</t>
  </si>
  <si>
    <t>Newman,Diann</t>
  </si>
  <si>
    <t>1037399</t>
  </si>
  <si>
    <t>Angelo,Rocco M</t>
  </si>
  <si>
    <t>6057451</t>
  </si>
  <si>
    <t>Connors,Brian P</t>
  </si>
  <si>
    <t>3283001</t>
  </si>
  <si>
    <t>Velez,Gipsy</t>
  </si>
  <si>
    <t>2657062</t>
  </si>
  <si>
    <t>Finley-Jacobs,Marcienne</t>
  </si>
  <si>
    <t>6274461</t>
  </si>
  <si>
    <t>Eboka,Michael Chinedu</t>
  </si>
  <si>
    <t>5905686</t>
  </si>
  <si>
    <t>Chang,Howook Sean</t>
  </si>
  <si>
    <t>1646201</t>
  </si>
  <si>
    <t>Moguel,Cristina</t>
  </si>
  <si>
    <t>2700020003 Count</t>
  </si>
  <si>
    <t>2700020003</t>
  </si>
  <si>
    <t>5452234</t>
  </si>
  <si>
    <t>Catasus,Olivia Jean</t>
  </si>
  <si>
    <t>1055001</t>
  </si>
  <si>
    <t>Masi,John N</t>
  </si>
  <si>
    <t>1169302</t>
  </si>
  <si>
    <t>Qureshi,Mohammad A</t>
  </si>
  <si>
    <t>2700010001 Count</t>
  </si>
  <si>
    <t>2700010001</t>
  </si>
  <si>
    <t>1324717</t>
  </si>
  <si>
    <t>Imam,Candice Rachel</t>
  </si>
  <si>
    <t>2650020001 Count</t>
  </si>
  <si>
    <t>2650020001</t>
  </si>
  <si>
    <t>1350223</t>
  </si>
  <si>
    <t>Veeramachaneni,Pushyamitra</t>
  </si>
  <si>
    <t>2610040026 Count</t>
  </si>
  <si>
    <t>2610040026</t>
  </si>
  <si>
    <t>3849036</t>
  </si>
  <si>
    <t>Fulwood,Tierra Nashae</t>
  </si>
  <si>
    <t>2610040025 Count</t>
  </si>
  <si>
    <t>2610040025</t>
  </si>
  <si>
    <t>6282848</t>
  </si>
  <si>
    <t>Miller,Robyn A.</t>
  </si>
  <si>
    <t>2610020003 Count</t>
  </si>
  <si>
    <t>2610020003</t>
  </si>
  <si>
    <t>3367413</t>
  </si>
  <si>
    <t>Arguello,Ariana Maria</t>
  </si>
  <si>
    <t>1327045</t>
  </si>
  <si>
    <t>Carbot,Christopher Bryan</t>
  </si>
  <si>
    <t>0102898</t>
  </si>
  <si>
    <t>Plawecki-illescas,Virginie</t>
  </si>
  <si>
    <t>2610020001 Count</t>
  </si>
  <si>
    <t>2610020001</t>
  </si>
  <si>
    <t>5926891</t>
  </si>
  <si>
    <t>Coffie,Justin Dennard</t>
  </si>
  <si>
    <t>2600120016 Count</t>
  </si>
  <si>
    <t>2600120016</t>
  </si>
  <si>
    <t>4817142</t>
  </si>
  <si>
    <t>Gonzalez-Zuniga,Allison Scarleth</t>
  </si>
  <si>
    <t>2600120013 Count</t>
  </si>
  <si>
    <t>2600120013</t>
  </si>
  <si>
    <t>5925211</t>
  </si>
  <si>
    <t>Albert,Grant Samuel</t>
  </si>
  <si>
    <t>2600120003 Count</t>
  </si>
  <si>
    <t>2600120003</t>
  </si>
  <si>
    <t>6105971</t>
  </si>
  <si>
    <t>Mullins,Rima</t>
  </si>
  <si>
    <t>1284073</t>
  </si>
  <si>
    <t>Brenan Correoso,Margaret</t>
  </si>
  <si>
    <t>6265950</t>
  </si>
  <si>
    <t>Curabba,Cody Alexander</t>
  </si>
  <si>
    <t>1137421</t>
  </si>
  <si>
    <t>Mirow,Matthew C</t>
  </si>
  <si>
    <t>2344078</t>
  </si>
  <si>
    <t>Gomez,Manuel</t>
  </si>
  <si>
    <t>6047869</t>
  </si>
  <si>
    <t>Guerrero Rocca,Gilberto A</t>
  </si>
  <si>
    <t>0101629</t>
  </si>
  <si>
    <t>Delionado,Yordanka Valdes</t>
  </si>
  <si>
    <t>1477798</t>
  </si>
  <si>
    <t>Smith,Harold T</t>
  </si>
  <si>
    <t>1195587</t>
  </si>
  <si>
    <t>Klion,Ila Joy</t>
  </si>
  <si>
    <t>2055024</t>
  </si>
  <si>
    <t>Rosenthal,Marci Ann R</t>
  </si>
  <si>
    <t>0001486</t>
  </si>
  <si>
    <t>Choudhury,Cyra Akila</t>
  </si>
  <si>
    <t>2020906</t>
  </si>
  <si>
    <t>Anglade,Michele M</t>
  </si>
  <si>
    <t>4298300</t>
  </si>
  <si>
    <t>Osei-Tutu,Julia Yaa Janewa</t>
  </si>
  <si>
    <t>1062843</t>
  </si>
  <si>
    <t>Fingerhut,Scott Howard</t>
  </si>
  <si>
    <t>2600120002 Count</t>
  </si>
  <si>
    <t>2600120002</t>
  </si>
  <si>
    <t>2238386</t>
  </si>
  <si>
    <t>Polk,Amber Renee</t>
  </si>
  <si>
    <t>2600120001 Count</t>
  </si>
  <si>
    <t>2600120001</t>
  </si>
  <si>
    <t>6167292</t>
  </si>
  <si>
    <t>Page,Antony Graham</t>
  </si>
  <si>
    <t>2112817</t>
  </si>
  <si>
    <t>De Barros,Lily Rocio</t>
  </si>
  <si>
    <t>1668670</t>
  </si>
  <si>
    <t>Castillo,Danilo A</t>
  </si>
  <si>
    <t>1324748</t>
  </si>
  <si>
    <t>Walker,Marsha A</t>
  </si>
  <si>
    <t>2590030002 Count</t>
  </si>
  <si>
    <t>2590030002</t>
  </si>
  <si>
    <t>1269595</t>
  </si>
  <si>
    <t>Pelaez-Nogueras,Martha</t>
  </si>
  <si>
    <t>2580020002 Count</t>
  </si>
  <si>
    <t>2580020002</t>
  </si>
  <si>
    <t>3364854</t>
  </si>
  <si>
    <t>Landgraf,Marissa Lynnae</t>
  </si>
  <si>
    <t>6041370</t>
  </si>
  <si>
    <t>Capo,Mayte H</t>
  </si>
  <si>
    <t>6045223</t>
  </si>
  <si>
    <t>Sinclair,Paola Patricia</t>
  </si>
  <si>
    <t>2521020001 Count</t>
  </si>
  <si>
    <t>2521020001</t>
  </si>
  <si>
    <t>6385735</t>
  </si>
  <si>
    <t>Heybach,Jessica Anne</t>
  </si>
  <si>
    <t>1072560</t>
  </si>
  <si>
    <t>Goonen,Norma Martin</t>
  </si>
  <si>
    <t>2520030016 Count</t>
  </si>
  <si>
    <t>2520030016</t>
  </si>
  <si>
    <t>2930546</t>
  </si>
  <si>
    <t>Robertson,Douglas Lee</t>
  </si>
  <si>
    <t>2510030019 Count</t>
  </si>
  <si>
    <t>2510030019</t>
  </si>
  <si>
    <t>0109321</t>
  </si>
  <si>
    <t>Mathews,Sarah A</t>
  </si>
  <si>
    <t>2500130001 Count</t>
  </si>
  <si>
    <t>2500130001</t>
  </si>
  <si>
    <t>1323967</t>
  </si>
  <si>
    <t>Prospect,Sean Antonio</t>
  </si>
  <si>
    <t>6383727</t>
  </si>
  <si>
    <t>Owens,Kati Elisabeth</t>
  </si>
  <si>
    <t>6345727</t>
  </si>
  <si>
    <t>Simmons,Beth Ellen</t>
  </si>
  <si>
    <t>2435020001 Count</t>
  </si>
  <si>
    <t>2435020001</t>
  </si>
  <si>
    <t>6283703</t>
  </si>
  <si>
    <t>Lucchini,Roberto Giuseppe</t>
  </si>
  <si>
    <t>2434020001 Count</t>
  </si>
  <si>
    <t>2434020001</t>
  </si>
  <si>
    <t>4533948</t>
  </si>
  <si>
    <t>Gray,Aaliyah Leora</t>
  </si>
  <si>
    <t>2433020001 Count</t>
  </si>
  <si>
    <t>2433020001</t>
  </si>
  <si>
    <t>0103661</t>
  </si>
  <si>
    <t>Ramirez,Gilbert</t>
  </si>
  <si>
    <t>2430020009 Count</t>
  </si>
  <si>
    <t>2430020009</t>
  </si>
  <si>
    <t>6160647</t>
  </si>
  <si>
    <t>Richardson,Jason R</t>
  </si>
  <si>
    <t>6233420</t>
  </si>
  <si>
    <t>Odom,Gabriel J</t>
  </si>
  <si>
    <t>2430020008 Count</t>
  </si>
  <si>
    <t>2430020008</t>
  </si>
  <si>
    <t>3327694</t>
  </si>
  <si>
    <t>Palomino,Pedro Cesar</t>
  </si>
  <si>
    <t>2412420001 Count</t>
  </si>
  <si>
    <t>2412420001</t>
  </si>
  <si>
    <t>6084279</t>
  </si>
  <si>
    <t>Valdes,Jorge</t>
  </si>
  <si>
    <t>1038057</t>
  </si>
  <si>
    <t>Diaz,Valerie J</t>
  </si>
  <si>
    <t>2412220002 Count</t>
  </si>
  <si>
    <t>2412220002</t>
  </si>
  <si>
    <t>1621423</t>
  </si>
  <si>
    <t>Gonzalez,Arturo</t>
  </si>
  <si>
    <t>1184884</t>
  </si>
  <si>
    <t>Dlugasch,Lucie</t>
  </si>
  <si>
    <t>2412210001 Count</t>
  </si>
  <si>
    <t>2412210001</t>
  </si>
  <si>
    <t>2249491</t>
  </si>
  <si>
    <t>Thomas,Tami Lynn</t>
  </si>
  <si>
    <t>2411320001 Count</t>
  </si>
  <si>
    <t>2411320001</t>
  </si>
  <si>
    <t>1306509</t>
  </si>
  <si>
    <t>Medina,Angela Marie</t>
  </si>
  <si>
    <t>2411220001 Count</t>
  </si>
  <si>
    <t>2411220001</t>
  </si>
  <si>
    <t>1620365</t>
  </si>
  <si>
    <t>Thomas,Amanda Lyn</t>
  </si>
  <si>
    <t>1118827</t>
  </si>
  <si>
    <t>Roberts,Lisa L</t>
  </si>
  <si>
    <t>1389775</t>
  </si>
  <si>
    <t>Munecas,Teresa</t>
  </si>
  <si>
    <t>1382328</t>
  </si>
  <si>
    <t>Capote,David</t>
  </si>
  <si>
    <t>2410120009 Count</t>
  </si>
  <si>
    <t>2410120009</t>
  </si>
  <si>
    <t>1893975</t>
  </si>
  <si>
    <t>Strickland,Ora Lea</t>
  </si>
  <si>
    <t>2400020003 Count</t>
  </si>
  <si>
    <t>2400020003</t>
  </si>
  <si>
    <t>6135609</t>
  </si>
  <si>
    <t>Vega,William</t>
  </si>
  <si>
    <t>2380030029 Count</t>
  </si>
  <si>
    <t>2380030029</t>
  </si>
  <si>
    <t>3338695</t>
  </si>
  <si>
    <t>Fombang,Mati Injeh</t>
  </si>
  <si>
    <t>2380030027 Count</t>
  </si>
  <si>
    <t>2380030027</t>
  </si>
  <si>
    <t>3315747</t>
  </si>
  <si>
    <t>Abreu,Federico Antonio</t>
  </si>
  <si>
    <t>2380030013 Count</t>
  </si>
  <si>
    <t>2380030013</t>
  </si>
  <si>
    <t>5652375</t>
  </si>
  <si>
    <t>Bula,Marion Del Carmen</t>
  </si>
  <si>
    <t>2380030002 Count</t>
  </si>
  <si>
    <t>2380030002</t>
  </si>
  <si>
    <t>6117397</t>
  </si>
  <si>
    <t>Hongamen,Lauren Sophie</t>
  </si>
  <si>
    <t>2380010002 Count</t>
  </si>
  <si>
    <t>2380010002</t>
  </si>
  <si>
    <t>2345704</t>
  </si>
  <si>
    <t>Carmenate,Jimmy</t>
  </si>
  <si>
    <t>2370130001 Count</t>
  </si>
  <si>
    <t>2370130001</t>
  </si>
  <si>
    <t>5242313</t>
  </si>
  <si>
    <t>Ortega,Aiko</t>
  </si>
  <si>
    <t>2370120001 Count</t>
  </si>
  <si>
    <t>2370120001</t>
  </si>
  <si>
    <t>1252144</t>
  </si>
  <si>
    <t>Hanson,Shannon A</t>
  </si>
  <si>
    <t>2350030008 Count</t>
  </si>
  <si>
    <t>2350030008</t>
  </si>
  <si>
    <t>2222956</t>
  </si>
  <si>
    <t>Parente,Ronaldo Couto</t>
  </si>
  <si>
    <t>5796474</t>
  </si>
  <si>
    <t>Haensel,Kira</t>
  </si>
  <si>
    <t>6199592</t>
  </si>
  <si>
    <t>Viktora-Jones,Magdalena</t>
  </si>
  <si>
    <t>4928716</t>
  </si>
  <si>
    <t>Lampert,Curba Morris</t>
  </si>
  <si>
    <t>5029813</t>
  </si>
  <si>
    <t>Walumbwa,Ochieng Fred</t>
  </si>
  <si>
    <t>2350030006 Count</t>
  </si>
  <si>
    <t>2350030006</t>
  </si>
  <si>
    <t>1522111</t>
  </si>
  <si>
    <t>Haar,Jerry N</t>
  </si>
  <si>
    <t>6167953</t>
  </si>
  <si>
    <t>Lyles,Marjorie</t>
  </si>
  <si>
    <t>2733698</t>
  </si>
  <si>
    <t>Pissaris,Seema</t>
  </si>
  <si>
    <t>1478462</t>
  </si>
  <si>
    <t>Chacar,Aya S</t>
  </si>
  <si>
    <t>1390302</t>
  </si>
  <si>
    <t>Roomes,Donald D</t>
  </si>
  <si>
    <t>2340130003 Count</t>
  </si>
  <si>
    <t>2340130003</t>
  </si>
  <si>
    <t>6333634</t>
  </si>
  <si>
    <t>Dlima,Walter John</t>
  </si>
  <si>
    <t>6231204</t>
  </si>
  <si>
    <t>Thibodeau,Mark Nathan</t>
  </si>
  <si>
    <t>2340030002 Count</t>
  </si>
  <si>
    <t>2340030002</t>
  </si>
  <si>
    <t>1395949</t>
  </si>
  <si>
    <t>Sasso,Lili R</t>
  </si>
  <si>
    <t>2330130005 Count</t>
  </si>
  <si>
    <t>2330130005</t>
  </si>
  <si>
    <t>1346798</t>
  </si>
  <si>
    <t>Castillo,Alfred</t>
  </si>
  <si>
    <t>1221534</t>
  </si>
  <si>
    <t>Marakas,George Michael</t>
  </si>
  <si>
    <t>5906998</t>
  </si>
  <si>
    <t>Subramanian,Hemang Chamakuzhi</t>
  </si>
  <si>
    <t>2330130002 Count</t>
  </si>
  <si>
    <t>2330130002</t>
  </si>
  <si>
    <t>1648629</t>
  </si>
  <si>
    <t>Cousins,Karlene C</t>
  </si>
  <si>
    <t>2320030006 Count</t>
  </si>
  <si>
    <t>2320030006</t>
  </si>
  <si>
    <t>6281043</t>
  </si>
  <si>
    <t>Tang,Minye</t>
  </si>
  <si>
    <t>1094226</t>
  </si>
  <si>
    <t>Surysekar,Krishnamurthy</t>
  </si>
  <si>
    <t>5152200</t>
  </si>
  <si>
    <t>Huang,Xiao Chuan</t>
  </si>
  <si>
    <t>2320030004 Count</t>
  </si>
  <si>
    <t>2320030004</t>
  </si>
  <si>
    <t>1669947</t>
  </si>
  <si>
    <t>Ruiz,Cristobal</t>
  </si>
  <si>
    <t>6310698</t>
  </si>
  <si>
    <t>Myring,Mark</t>
  </si>
  <si>
    <t>5603353</t>
  </si>
  <si>
    <t>Weismann,Miriam Fammeree</t>
  </si>
  <si>
    <t>2311230001 Count</t>
  </si>
  <si>
    <t>2311230001</t>
  </si>
  <si>
    <t>1390841</t>
  </si>
  <si>
    <t>Lovo,Alfonso A</t>
  </si>
  <si>
    <t>1489086</t>
  </si>
  <si>
    <t>Pareja,Carlos E</t>
  </si>
  <si>
    <t>2310930001 Count</t>
  </si>
  <si>
    <t>2310930001</t>
  </si>
  <si>
    <t>2436224</t>
  </si>
  <si>
    <t>Blass,Shirley</t>
  </si>
  <si>
    <t>1412941</t>
  </si>
  <si>
    <t>Bernhard,Staci D</t>
  </si>
  <si>
    <t>2310730001 Count</t>
  </si>
  <si>
    <t>2310730001</t>
  </si>
  <si>
    <t>1347000</t>
  </si>
  <si>
    <t>Perez,Luisa Maria</t>
  </si>
  <si>
    <t>1282265</t>
  </si>
  <si>
    <t>Vega,Pablo J</t>
  </si>
  <si>
    <t>2310630001 Count</t>
  </si>
  <si>
    <t>2310630001</t>
  </si>
  <si>
    <t>0108850</t>
  </si>
  <si>
    <t>Meeks,Megan Christine</t>
  </si>
  <si>
    <t>2310160002 Count</t>
  </si>
  <si>
    <t>2310160002</t>
  </si>
  <si>
    <t>1347431</t>
  </si>
  <si>
    <t>Butchey,Deanne</t>
  </si>
  <si>
    <t>2310130028 Count</t>
  </si>
  <si>
    <t>2310130028</t>
  </si>
  <si>
    <t>5902199</t>
  </si>
  <si>
    <t>Gomes,Paulo Jorge Palmeira</t>
  </si>
  <si>
    <t>2310130022 Count</t>
  </si>
  <si>
    <t>2310130022</t>
  </si>
  <si>
    <t>6198828</t>
  </si>
  <si>
    <t>Sengupta,Arijit</t>
  </si>
  <si>
    <t>2115218</t>
  </si>
  <si>
    <t>Hardin,William G</t>
  </si>
  <si>
    <t>2310110014 Count</t>
  </si>
  <si>
    <t>2310110014</t>
  </si>
  <si>
    <t>2284914</t>
  </si>
  <si>
    <t>Newburry,William Everett</t>
  </si>
  <si>
    <t>2310110010 Count</t>
  </si>
  <si>
    <t>2310110010</t>
  </si>
  <si>
    <t>2310110007 Count</t>
  </si>
  <si>
    <t>2310110007</t>
  </si>
  <si>
    <t>3521058</t>
  </si>
  <si>
    <t>Arencibia Delgado,Magdolys</t>
  </si>
  <si>
    <t>2310110002 Count</t>
  </si>
  <si>
    <t>2310110002</t>
  </si>
  <si>
    <t>1940923</t>
  </si>
  <si>
    <t>Lawrence,Edward R</t>
  </si>
  <si>
    <t>2201030004 Count</t>
  </si>
  <si>
    <t>2201030004</t>
  </si>
  <si>
    <t>1320027</t>
  </si>
  <si>
    <t>Izquierdo,Aileen</t>
  </si>
  <si>
    <t>1337525</t>
  </si>
  <si>
    <t>Bermudez,Heather Radi</t>
  </si>
  <si>
    <t>1161837</t>
  </si>
  <si>
    <t>Langsam,Meira</t>
  </si>
  <si>
    <t>2200120001 Count</t>
  </si>
  <si>
    <t>2200120001</t>
  </si>
  <si>
    <t>1377440</t>
  </si>
  <si>
    <t>Kolasinski,Jacek J</t>
  </si>
  <si>
    <t>2129020004 Count</t>
  </si>
  <si>
    <t>2129020004</t>
  </si>
  <si>
    <t>6328144</t>
  </si>
  <si>
    <t>Cardella,Monica Elaine</t>
  </si>
  <si>
    <t>6213865</t>
  </si>
  <si>
    <t>Kali,Maimuna Begum</t>
  </si>
  <si>
    <t>2128030006 Count</t>
  </si>
  <si>
    <t>2128030006</t>
  </si>
  <si>
    <t>1291162</t>
  </si>
  <si>
    <t>Saenz,Oscar A</t>
  </si>
  <si>
    <t>2127120001 Count</t>
  </si>
  <si>
    <t>2127120001</t>
  </si>
  <si>
    <t>4805263</t>
  </si>
  <si>
    <t>Torres Zuniga,Mariela Nicole</t>
  </si>
  <si>
    <t>6361700</t>
  </si>
  <si>
    <t>Arunachalam,Nirmala</t>
  </si>
  <si>
    <t>3913252</t>
  </si>
  <si>
    <t>Cao,Evelyn</t>
  </si>
  <si>
    <t>6177782</t>
  </si>
  <si>
    <t>Wilson,Jada Ashley Kaitlin</t>
  </si>
  <si>
    <t>2423578</t>
  </si>
  <si>
    <t>Sharma,Anshu Kiran</t>
  </si>
  <si>
    <t>6222517</t>
  </si>
  <si>
    <t>Chacin Livinalli,Amanda</t>
  </si>
  <si>
    <t>6308006</t>
  </si>
  <si>
    <t>Begum Rimo,Mohsena</t>
  </si>
  <si>
    <t>6085820</t>
  </si>
  <si>
    <t>Valdes Rodriguez,Liana</t>
  </si>
  <si>
    <t>6267048</t>
  </si>
  <si>
    <t>Saha,Namrata</t>
  </si>
  <si>
    <t>6285692</t>
  </si>
  <si>
    <t>Mcginnis,Catherine Mei</t>
  </si>
  <si>
    <t>6119707</t>
  </si>
  <si>
    <t>Valle,Steven</t>
  </si>
  <si>
    <t>2126020002 Count</t>
  </si>
  <si>
    <t>2126020002</t>
  </si>
  <si>
    <t>5972236</t>
  </si>
  <si>
    <t>Al Rifai,Saja H</t>
  </si>
  <si>
    <t>2124020002 Count</t>
  </si>
  <si>
    <t>2124020002</t>
  </si>
  <si>
    <t>6336472</t>
  </si>
  <si>
    <t>Krasnok,Aleksandr</t>
  </si>
  <si>
    <t>0109366</t>
  </si>
  <si>
    <t>Bhansali,Shekhar</t>
  </si>
  <si>
    <t>6170463</t>
  </si>
  <si>
    <t>Madanayake,Habarakada Liyanachchi</t>
  </si>
  <si>
    <t>2124020001 Count</t>
  </si>
  <si>
    <t>2124020001</t>
  </si>
  <si>
    <t>5037583</t>
  </si>
  <si>
    <t>Perez-Pons,Alexander Emil</t>
  </si>
  <si>
    <t>6328035</t>
  </si>
  <si>
    <t>Hodges,Deidra</t>
  </si>
  <si>
    <t>2123020001 Count</t>
  </si>
  <si>
    <t>2123020001</t>
  </si>
  <si>
    <t>2233840</t>
  </si>
  <si>
    <t>Faria,Jose A</t>
  </si>
  <si>
    <t>2122020002 Count</t>
  </si>
  <si>
    <t>2122020002</t>
  </si>
  <si>
    <t>6278266</t>
  </si>
  <si>
    <t>Ebrahimian,Ali</t>
  </si>
  <si>
    <t>6300008</t>
  </si>
  <si>
    <t>Yahyavi Rahimi,Aida</t>
  </si>
  <si>
    <t>6279976</t>
  </si>
  <si>
    <t>Chang,Carlos Martin</t>
  </si>
  <si>
    <t>2122020001 Count</t>
  </si>
  <si>
    <t>2122020001</t>
  </si>
  <si>
    <t>5657944</t>
  </si>
  <si>
    <t>Garber,David B</t>
  </si>
  <si>
    <t>2122010001 Count</t>
  </si>
  <si>
    <t>2122010001</t>
  </si>
  <si>
    <t>0107674</t>
  </si>
  <si>
    <t>Azizinamini,Atorod</t>
  </si>
  <si>
    <t>2121020001 Count</t>
  </si>
  <si>
    <t>2121020001</t>
  </si>
  <si>
    <t>5116593</t>
  </si>
  <si>
    <t>Ramella Roman,Jessica</t>
  </si>
  <si>
    <t>2121010003 Count</t>
  </si>
  <si>
    <t>2121010003</t>
  </si>
  <si>
    <t>1656385</t>
  </si>
  <si>
    <t>Godavarty,Anuradha</t>
  </si>
  <si>
    <t>0110377</t>
  </si>
  <si>
    <t>Riera Diaz,Jorge Javier</t>
  </si>
  <si>
    <t>6148352</t>
  </si>
  <si>
    <t>Herrera,Beatriz</t>
  </si>
  <si>
    <t>2887220</t>
  </si>
  <si>
    <t>Moncion,Carolina</t>
  </si>
  <si>
    <t>2121010002 Count</t>
  </si>
  <si>
    <t>2121010002</t>
  </si>
  <si>
    <t>2105938</t>
  </si>
  <si>
    <t>Estrada,Claudia</t>
  </si>
  <si>
    <t>2120730007 Count</t>
  </si>
  <si>
    <t>2120730007</t>
  </si>
  <si>
    <t>2629186</t>
  </si>
  <si>
    <t>Varry,Sandeep</t>
  </si>
  <si>
    <t>2120730002 Count</t>
  </si>
  <si>
    <t>2120730002</t>
  </si>
  <si>
    <t>1948667</t>
  </si>
  <si>
    <t>Nunez,Natalie Kristine</t>
  </si>
  <si>
    <t>2416674</t>
  </si>
  <si>
    <t>Alonso,Jacqueline</t>
  </si>
  <si>
    <t>4815994</t>
  </si>
  <si>
    <t>Alfaro,Ryan Devin</t>
  </si>
  <si>
    <t>2120320002 Count</t>
  </si>
  <si>
    <t>2120320002</t>
  </si>
  <si>
    <t>2120320001 Count</t>
  </si>
  <si>
    <t>2120320001</t>
  </si>
  <si>
    <t>2062124</t>
  </si>
  <si>
    <t>Tremante,Andres</t>
  </si>
  <si>
    <t>2030110001 Count</t>
  </si>
  <si>
    <t>2030110001</t>
  </si>
  <si>
    <t>0105148</t>
  </si>
  <si>
    <t>Roldan,Eneida O</t>
  </si>
  <si>
    <t>2028330002 Count</t>
  </si>
  <si>
    <t>2028330002</t>
  </si>
  <si>
    <t>6335067</t>
  </si>
  <si>
    <t>Bessaih,Hakima</t>
  </si>
  <si>
    <t>2028210002 Count</t>
  </si>
  <si>
    <t>2028210002</t>
  </si>
  <si>
    <t>5668538</t>
  </si>
  <si>
    <t>Baraloto,Christopher Jon</t>
  </si>
  <si>
    <t>2028120003 Count</t>
  </si>
  <si>
    <t>2028120003</t>
  </si>
  <si>
    <t>3625335</t>
  </si>
  <si>
    <t>Jarquin,Lilliam Marjorie</t>
  </si>
  <si>
    <t>1324600</t>
  </si>
  <si>
    <t>Ilcheva,Maria D</t>
  </si>
  <si>
    <t>1074082</t>
  </si>
  <si>
    <t>Frank,Howard A</t>
  </si>
  <si>
    <t>2028020001 Count</t>
  </si>
  <si>
    <t>2028020001</t>
  </si>
  <si>
    <t>1275263</t>
  </si>
  <si>
    <t>Fonseca,Brian</t>
  </si>
  <si>
    <t>2028010001 Count</t>
  </si>
  <si>
    <t>2028010001</t>
  </si>
  <si>
    <t>6055969</t>
  </si>
  <si>
    <t>Hechavarria,Paola Marie</t>
  </si>
  <si>
    <t>2027920005 Count</t>
  </si>
  <si>
    <t>2027920005</t>
  </si>
  <si>
    <t>0105252</t>
  </si>
  <si>
    <t>Salavarria Romero,Paola</t>
  </si>
  <si>
    <t>2027920002 Count</t>
  </si>
  <si>
    <t>2027920002</t>
  </si>
  <si>
    <t>6392428</t>
  </si>
  <si>
    <t>Pereira,Anthony W</t>
  </si>
  <si>
    <t>2027120002 Count</t>
  </si>
  <si>
    <t>2027120002</t>
  </si>
  <si>
    <t>1290280</t>
  </si>
  <si>
    <t>Carazo-Johanning,Ana</t>
  </si>
  <si>
    <t>2027030003 Count</t>
  </si>
  <si>
    <t>2027030003</t>
  </si>
  <si>
    <t>6332818</t>
  </si>
  <si>
    <t>Pan,Keyao</t>
  </si>
  <si>
    <t>5833911</t>
  </si>
  <si>
    <t>Weathers,Ashley Paige</t>
  </si>
  <si>
    <t>1034258</t>
  </si>
  <si>
    <t>Botta,Pedro</t>
  </si>
  <si>
    <t>6260203</t>
  </si>
  <si>
    <t>Reid,Genevieve</t>
  </si>
  <si>
    <t>2027020013 Count</t>
  </si>
  <si>
    <t>2027020013</t>
  </si>
  <si>
    <t>2027020003 Count</t>
  </si>
  <si>
    <t>2027020003</t>
  </si>
  <si>
    <t>1130753</t>
  </si>
  <si>
    <t>Patterson,Valerie L</t>
  </si>
  <si>
    <t>2026020006 Count</t>
  </si>
  <si>
    <t>2026020006</t>
  </si>
  <si>
    <t>2282526</t>
  </si>
  <si>
    <t>Morales,Gabriela</t>
  </si>
  <si>
    <t>2026020002 Count</t>
  </si>
  <si>
    <t>2026020002</t>
  </si>
  <si>
    <t>2025910001 Count</t>
  </si>
  <si>
    <t>2025910001</t>
  </si>
  <si>
    <t>6295132</t>
  </si>
  <si>
    <t>Gardner,Elliot</t>
  </si>
  <si>
    <t>1106734</t>
  </si>
  <si>
    <t>Liu,Hong</t>
  </si>
  <si>
    <t>2025730011 Count</t>
  </si>
  <si>
    <t>2025730011</t>
  </si>
  <si>
    <t>1044055</t>
  </si>
  <si>
    <t>Acevedo-Medina,Jenilee</t>
  </si>
  <si>
    <t>2025730009 Count</t>
  </si>
  <si>
    <t>2025730009</t>
  </si>
  <si>
    <t>2623338</t>
  </si>
  <si>
    <t>Rodriguez,Paloma Pedraza</t>
  </si>
  <si>
    <t>2025620003 Count</t>
  </si>
  <si>
    <t>2025620003</t>
  </si>
  <si>
    <t>5965509</t>
  </si>
  <si>
    <t>Baccus,Zahid Bacchus</t>
  </si>
  <si>
    <t>2025430005 Count</t>
  </si>
  <si>
    <t>2025430005</t>
  </si>
  <si>
    <t>1256768</t>
  </si>
  <si>
    <t>Yavas,Mehmet S</t>
  </si>
  <si>
    <t>3012483</t>
  </si>
  <si>
    <t>Gillespie,Michael</t>
  </si>
  <si>
    <t>2025320002 Count</t>
  </si>
  <si>
    <t>2025320002</t>
  </si>
  <si>
    <t>2106602</t>
  </si>
  <si>
    <t>Machado,Caridad</t>
  </si>
  <si>
    <t>2025310001 Count</t>
  </si>
  <si>
    <t>2025310001</t>
  </si>
  <si>
    <t>1059281</t>
  </si>
  <si>
    <t>Srimal,Neptune</t>
  </si>
  <si>
    <t>2025220002 Count</t>
  </si>
  <si>
    <t>2025220002</t>
  </si>
  <si>
    <t>1629021</t>
  </si>
  <si>
    <t>Brown Chow,Charlene Yovett</t>
  </si>
  <si>
    <t>2091740</t>
  </si>
  <si>
    <t>Degreeff-Silk,Lauryn Elaine</t>
  </si>
  <si>
    <t>5917024</t>
  </si>
  <si>
    <t>Underwood,Sonia Miller</t>
  </si>
  <si>
    <t>2025030001 Count</t>
  </si>
  <si>
    <t>2025030001</t>
  </si>
  <si>
    <t>2025020004 Count</t>
  </si>
  <si>
    <t>2025020004</t>
  </si>
  <si>
    <t>6178700</t>
  </si>
  <si>
    <t>Vaquero,Lia</t>
  </si>
  <si>
    <t>2025020002 Count</t>
  </si>
  <si>
    <t>2025020002</t>
  </si>
  <si>
    <t>5471699</t>
  </si>
  <si>
    <t>Harris,Brittany Marie</t>
  </si>
  <si>
    <t>6084506</t>
  </si>
  <si>
    <t>Salazar Amoretti,Diego</t>
  </si>
  <si>
    <t>2024860001 Count</t>
  </si>
  <si>
    <t>2024860001</t>
  </si>
  <si>
    <t>2024220003 Count</t>
  </si>
  <si>
    <t>2024220003</t>
  </si>
  <si>
    <t>2222938</t>
  </si>
  <si>
    <t>Newman,Meredith A</t>
  </si>
  <si>
    <t>5661009</t>
  </si>
  <si>
    <t>Ali,Susannah Bruns</t>
  </si>
  <si>
    <t>6391521</t>
  </si>
  <si>
    <t>Choi,Nicole Yoon</t>
  </si>
  <si>
    <t>1257427</t>
  </si>
  <si>
    <t>Caraballo,Agatha Swift</t>
  </si>
  <si>
    <t>6336477</t>
  </si>
  <si>
    <t>Clark,Amanda Danielle</t>
  </si>
  <si>
    <t>2024210001 Count</t>
  </si>
  <si>
    <t>2024210001</t>
  </si>
  <si>
    <t>1619412</t>
  </si>
  <si>
    <t>Knapp,Amanda Lynn</t>
  </si>
  <si>
    <t>2024120002 Count</t>
  </si>
  <si>
    <t>2024120002</t>
  </si>
  <si>
    <t>5865710</t>
  </si>
  <si>
    <t>Makse,Todd R</t>
  </si>
  <si>
    <t>2023930014 Count</t>
  </si>
  <si>
    <t>2023930014</t>
  </si>
  <si>
    <t>1235816</t>
  </si>
  <si>
    <t>Becel,Pascale S</t>
  </si>
  <si>
    <t>2023920002 Count</t>
  </si>
  <si>
    <t>2023920002</t>
  </si>
  <si>
    <t>0106436</t>
  </si>
  <si>
    <t>Baralt,Melissa Lorrain</t>
  </si>
  <si>
    <t>2023910001 Count</t>
  </si>
  <si>
    <t>2023910001</t>
  </si>
  <si>
    <t>6316801</t>
  </si>
  <si>
    <t>Kukuk,Nick</t>
  </si>
  <si>
    <t>2023620002 Count</t>
  </si>
  <si>
    <t>2023620002</t>
  </si>
  <si>
    <t>2738605</t>
  </si>
  <si>
    <t>Marr,Matthew David</t>
  </si>
  <si>
    <t>2023520002 Count</t>
  </si>
  <si>
    <t>2023520002</t>
  </si>
  <si>
    <t>5657732</t>
  </si>
  <si>
    <t>Schoolman,Martha E</t>
  </si>
  <si>
    <t>2023420002 Count</t>
  </si>
  <si>
    <t>2023420002</t>
  </si>
  <si>
    <t>6162488</t>
  </si>
  <si>
    <t>Shonchoy,Abu Syeid Mohammad Parves</t>
  </si>
  <si>
    <t>2020120025 Count</t>
  </si>
  <si>
    <t>2020120025</t>
  </si>
  <si>
    <t>1498899</t>
  </si>
  <si>
    <t>Alvarez Ventura,Stephany</t>
  </si>
  <si>
    <t>2020120009 Count</t>
  </si>
  <si>
    <t>2020120009</t>
  </si>
  <si>
    <t>6265511</t>
  </si>
  <si>
    <t>Buzzell,George Arthur</t>
  </si>
  <si>
    <t>1397495</t>
  </si>
  <si>
    <t>Dewsbury,Bryan Mark</t>
  </si>
  <si>
    <t>3401492</t>
  </si>
  <si>
    <t>Cosyn,Wim Bert</t>
  </si>
  <si>
    <t>4636080</t>
  </si>
  <si>
    <t>Kiszka,Jeremy</t>
  </si>
  <si>
    <t>6278985</t>
  </si>
  <si>
    <t>Roddy,Adam Bryant</t>
  </si>
  <si>
    <t>5200730</t>
  </si>
  <si>
    <t>Hernandez,Alyssa</t>
  </si>
  <si>
    <t>6336606</t>
  </si>
  <si>
    <t>Chuvashova,Irina</t>
  </si>
  <si>
    <t>6228443</t>
  </si>
  <si>
    <t>Caputo,Michelle</t>
  </si>
  <si>
    <t>3217543</t>
  </si>
  <si>
    <t>Wright,Ashli Marie</t>
  </si>
  <si>
    <t>6278586</t>
  </si>
  <si>
    <t>Christian,Shawn A</t>
  </si>
  <si>
    <t>0108274</t>
  </si>
  <si>
    <t>Soares Quinete,Natalia</t>
  </si>
  <si>
    <t>2020120002 Count</t>
  </si>
  <si>
    <t>2020120002</t>
  </si>
  <si>
    <t>1149727</t>
  </si>
  <si>
    <t>Cigales,Maricel</t>
  </si>
  <si>
    <t>1542240004 Count</t>
  </si>
  <si>
    <t>1542240004</t>
  </si>
  <si>
    <t>6001049</t>
  </si>
  <si>
    <t>Queipo Villarreal,Noriana Carolina</t>
  </si>
  <si>
    <t>1542140011 Count</t>
  </si>
  <si>
    <t>1542140011</t>
  </si>
  <si>
    <t>6383332</t>
  </si>
  <si>
    <t>Dominy,Stephen Darrell</t>
  </si>
  <si>
    <t>1542140008 Count</t>
  </si>
  <si>
    <t>1542140008</t>
  </si>
  <si>
    <t>2345473</t>
  </si>
  <si>
    <t>Harrington,Colette Monique</t>
  </si>
  <si>
    <t>1540240006 Count</t>
  </si>
  <si>
    <t>1540240006</t>
  </si>
  <si>
    <t>6214427</t>
  </si>
  <si>
    <t>Anthony,Aaronique Akoiyah</t>
  </si>
  <si>
    <t>3329426</t>
  </si>
  <si>
    <t>Estorcien,Vernise</t>
  </si>
  <si>
    <t>5544585</t>
  </si>
  <si>
    <t>George,Shebin Abraham</t>
  </si>
  <si>
    <t>5925609</t>
  </si>
  <si>
    <t>Siddiqui,Saad Ghani</t>
  </si>
  <si>
    <t>6327943</t>
  </si>
  <si>
    <t>Yu,Matthew</t>
  </si>
  <si>
    <t>6161163</t>
  </si>
  <si>
    <t>Perera,Nawagamuwage Lilani Dilani</t>
  </si>
  <si>
    <t>6107388</t>
  </si>
  <si>
    <t>Alfonso Maqueira,Eddy Ezequiel</t>
  </si>
  <si>
    <t>6152271</t>
  </si>
  <si>
    <t>Ahmed,Rafi</t>
  </si>
  <si>
    <t>3266989</t>
  </si>
  <si>
    <t>Crooks,Katharine Elizabeth</t>
  </si>
  <si>
    <t>1531040003 Count</t>
  </si>
  <si>
    <t>1531040003</t>
  </si>
  <si>
    <t>4958985</t>
  </si>
  <si>
    <t>Jones,Scott Edward</t>
  </si>
  <si>
    <t>1529230001 Count</t>
  </si>
  <si>
    <t>1529230001</t>
  </si>
  <si>
    <t>1299992</t>
  </si>
  <si>
    <t>Niguidula,Amanda L</t>
  </si>
  <si>
    <t>1527130001 Count</t>
  </si>
  <si>
    <t>1527130001</t>
  </si>
  <si>
    <t>6385801</t>
  </si>
  <si>
    <t>Owens,Cilicia Candance</t>
  </si>
  <si>
    <t>6069946</t>
  </si>
  <si>
    <t>Johnson Jr,James Thomas</t>
  </si>
  <si>
    <t>1527030002 Count</t>
  </si>
  <si>
    <t>1527030002</t>
  </si>
  <si>
    <t>6330486</t>
  </si>
  <si>
    <t>Rutledge,Julian Lavaughn</t>
  </si>
  <si>
    <t>1522730001 Count</t>
  </si>
  <si>
    <t>1522730001</t>
  </si>
  <si>
    <t>6387411</t>
  </si>
  <si>
    <t>Smith,Frederick R</t>
  </si>
  <si>
    <t>6259837</t>
  </si>
  <si>
    <t>Rodriguez,Nikita</t>
  </si>
  <si>
    <t>6328390</t>
  </si>
  <si>
    <t>Emiliani-Salois,Jeremiah Jude</t>
  </si>
  <si>
    <t>1521020003 Count</t>
  </si>
  <si>
    <t>1521020003</t>
  </si>
  <si>
    <t>1320225</t>
  </si>
  <si>
    <t>Moscoso,Lucy Candy</t>
  </si>
  <si>
    <t>3615745</t>
  </si>
  <si>
    <t>Curtis,Diamond Latoya</t>
  </si>
  <si>
    <t>3619267</t>
  </si>
  <si>
    <t>Medina,Adriana Beatriz</t>
  </si>
  <si>
    <t>1521020002 Count</t>
  </si>
  <si>
    <t>1521020002</t>
  </si>
  <si>
    <t>1302748</t>
  </si>
  <si>
    <t>Clayton,Harold Emmanuel</t>
  </si>
  <si>
    <t>4078520</t>
  </si>
  <si>
    <t>Rizvi,Salman Ali</t>
  </si>
  <si>
    <t>1521000003 Count</t>
  </si>
  <si>
    <t>1521000003</t>
  </si>
  <si>
    <t>5757311</t>
  </si>
  <si>
    <t>Daise,Aliesha Janee</t>
  </si>
  <si>
    <t>1511040003 Count</t>
  </si>
  <si>
    <t>1511040003</t>
  </si>
  <si>
    <t>6187165</t>
  </si>
  <si>
    <t>Candelario,Jaden Elli</t>
  </si>
  <si>
    <t>6230064</t>
  </si>
  <si>
    <t>Giles,Thomas Charles</t>
  </si>
  <si>
    <t>6181694</t>
  </si>
  <si>
    <t>Hernandez,Osbel</t>
  </si>
  <si>
    <t>1500220002 Count</t>
  </si>
  <si>
    <t>1500220002</t>
  </si>
  <si>
    <t>1320920</t>
  </si>
  <si>
    <t>Perez,Jamie S</t>
  </si>
  <si>
    <t>1443010001 Count</t>
  </si>
  <si>
    <t>1443010001</t>
  </si>
  <si>
    <t>6153277</t>
  </si>
  <si>
    <t>Franco,Javier Rafael</t>
  </si>
  <si>
    <t>1442030004 Count</t>
  </si>
  <si>
    <t>1442030004</t>
  </si>
  <si>
    <t>5634072</t>
  </si>
  <si>
    <t>Meza,Carlos Miguel</t>
  </si>
  <si>
    <t>1434020001 Count</t>
  </si>
  <si>
    <t>1434020001</t>
  </si>
  <si>
    <t>4818240</t>
  </si>
  <si>
    <t>Cuadra,Ignacio</t>
  </si>
  <si>
    <t>6088929</t>
  </si>
  <si>
    <t>Pachon,Miguel</t>
  </si>
  <si>
    <t>2055290</t>
  </si>
  <si>
    <t>Rivera,Joshua</t>
  </si>
  <si>
    <t>1433020002 Count</t>
  </si>
  <si>
    <t>1433020002</t>
  </si>
  <si>
    <t>1165241</t>
  </si>
  <si>
    <t>Arias,Jesus J</t>
  </si>
  <si>
    <t>1244730001 Count</t>
  </si>
  <si>
    <t>1244730001</t>
  </si>
  <si>
    <t>5476284</t>
  </si>
  <si>
    <t>Sanchez,Luis F</t>
  </si>
  <si>
    <t>1244620004 Count</t>
  </si>
  <si>
    <t>1244620004</t>
  </si>
  <si>
    <t>1387291</t>
  </si>
  <si>
    <t>Diaz Rosillo,Carlos Enrique</t>
  </si>
  <si>
    <t>1658919</t>
  </si>
  <si>
    <t>Perez,Betsy</t>
  </si>
  <si>
    <t>1244420001 Count</t>
  </si>
  <si>
    <t>1244420001</t>
  </si>
  <si>
    <t>1313544</t>
  </si>
  <si>
    <t>Rodriguez,Felipe R</t>
  </si>
  <si>
    <t>3309908</t>
  </si>
  <si>
    <t>Calderin Lemus,Victoria</t>
  </si>
  <si>
    <t>6264284</t>
  </si>
  <si>
    <t>Suarez,Nayomie Marie</t>
  </si>
  <si>
    <t>1244155001 Count</t>
  </si>
  <si>
    <t>1244155001</t>
  </si>
  <si>
    <t>6057412</t>
  </si>
  <si>
    <t>Chand,Hitendra Singh</t>
  </si>
  <si>
    <t>1244150035 Count</t>
  </si>
  <si>
    <t>1244150035</t>
  </si>
  <si>
    <t>4709162</t>
  </si>
  <si>
    <t>Furton,Emily Gresham</t>
  </si>
  <si>
    <t>1244150001 Count</t>
  </si>
  <si>
    <t>1244150001</t>
  </si>
  <si>
    <t>1335177</t>
  </si>
  <si>
    <t>Gutierrez,Roberto M</t>
  </si>
  <si>
    <t>1101405</t>
  </si>
  <si>
    <t>Moore,Tonja E</t>
  </si>
  <si>
    <t>1116616</t>
  </si>
  <si>
    <t>Gil,Andres G</t>
  </si>
  <si>
    <t>1244120053 Count</t>
  </si>
  <si>
    <t>1244120053</t>
  </si>
  <si>
    <t>1244120008 Count</t>
  </si>
  <si>
    <t>1244120008</t>
  </si>
  <si>
    <t>3963927</t>
  </si>
  <si>
    <t>Russo,Nicholas Emanuel</t>
  </si>
  <si>
    <t>1240330004 Count</t>
  </si>
  <si>
    <t>1240330004</t>
  </si>
  <si>
    <t>5771414</t>
  </si>
  <si>
    <t>Etchart,Lucas Maria</t>
  </si>
  <si>
    <t>1240330001 Count</t>
  </si>
  <si>
    <t>1240330001</t>
  </si>
  <si>
    <t>6310614</t>
  </si>
  <si>
    <t>Rockswold,Monica Alicia</t>
  </si>
  <si>
    <t>6336893</t>
  </si>
  <si>
    <t>Baum,Jared Lee</t>
  </si>
  <si>
    <t>6144004</t>
  </si>
  <si>
    <t>Obrien,Robert Ian</t>
  </si>
  <si>
    <t>1252807</t>
  </si>
  <si>
    <t>Furton,Kenneth G</t>
  </si>
  <si>
    <t>1240020001 Count</t>
  </si>
  <si>
    <t>1240020001</t>
  </si>
  <si>
    <t>1133906</t>
  </si>
  <si>
    <t>Machado,Miriam C</t>
  </si>
  <si>
    <t>1239010001 Count</t>
  </si>
  <si>
    <t>1239010001</t>
  </si>
  <si>
    <t>1427053</t>
  </si>
  <si>
    <t>Resnikoff,Shoshana M</t>
  </si>
  <si>
    <t>1238020004 Count</t>
  </si>
  <si>
    <t>1238020004</t>
  </si>
  <si>
    <t>2249277</t>
  </si>
  <si>
    <t>Bakker,Rebecca Jean</t>
  </si>
  <si>
    <t>1263616</t>
  </si>
  <si>
    <t>Rowan,Kelley Flannery</t>
  </si>
  <si>
    <t>1238020003 Count</t>
  </si>
  <si>
    <t>1238020003</t>
  </si>
  <si>
    <t>4958987</t>
  </si>
  <si>
    <t>Prestamo,Anne Marie</t>
  </si>
  <si>
    <t>1235320002 Count</t>
  </si>
  <si>
    <t>1235320002</t>
  </si>
  <si>
    <t>1588949</t>
  </si>
  <si>
    <t>Granda,David M</t>
  </si>
  <si>
    <t>1778101</t>
  </si>
  <si>
    <t>Perez,Kenia Marlene</t>
  </si>
  <si>
    <t>4961576</t>
  </si>
  <si>
    <t>Villa Moreno,Frank Enrique</t>
  </si>
  <si>
    <t>1235320001 Count</t>
  </si>
  <si>
    <t>1235320001</t>
  </si>
  <si>
    <t>1276514</t>
  </si>
  <si>
    <t>Valdes,Janie</t>
  </si>
  <si>
    <t>1285427</t>
  </si>
  <si>
    <t>Bravo,Jennifer</t>
  </si>
  <si>
    <t>1235120001 Count</t>
  </si>
  <si>
    <t>1235120001</t>
  </si>
  <si>
    <t>1785742</t>
  </si>
  <si>
    <t>Nicholas,Tekla</t>
  </si>
  <si>
    <t>1234020003 Count</t>
  </si>
  <si>
    <t>1234020003</t>
  </si>
  <si>
    <t>6057413</t>
  </si>
  <si>
    <t>Childs,Justin Lorenzo</t>
  </si>
  <si>
    <t>1233000009 Count</t>
  </si>
  <si>
    <t>1233000009</t>
  </si>
  <si>
    <t>5636474</t>
  </si>
  <si>
    <t>Bonilla,Gema</t>
  </si>
  <si>
    <t>1233000008 Count</t>
  </si>
  <si>
    <t>1233000008</t>
  </si>
  <si>
    <t>6154909</t>
  </si>
  <si>
    <t>Lacombe,Graciela Del Pilar</t>
  </si>
  <si>
    <t>1232020001 Count</t>
  </si>
  <si>
    <t>1232020001</t>
  </si>
  <si>
    <t>1935768</t>
  </si>
  <si>
    <t>Rosenberg,Ginelle Elise</t>
  </si>
  <si>
    <t>5926109</t>
  </si>
  <si>
    <t>Cruz Jr,Franklin Miguel</t>
  </si>
  <si>
    <t>2889952</t>
  </si>
  <si>
    <t>Graham,Jawhara Hadiya</t>
  </si>
  <si>
    <t>1667255</t>
  </si>
  <si>
    <t>Wray,Marie A</t>
  </si>
  <si>
    <t>6135807</t>
  </si>
  <si>
    <t>Knowles,Kedrique Corey</t>
  </si>
  <si>
    <t>3381764</t>
  </si>
  <si>
    <t>Samper,Elizabeth Mena</t>
  </si>
  <si>
    <t>1230420001 Count</t>
  </si>
  <si>
    <t>1230420001</t>
  </si>
  <si>
    <t>6094239</t>
  </si>
  <si>
    <t>Dema,Mattia</t>
  </si>
  <si>
    <t>1230320001 Count</t>
  </si>
  <si>
    <t>1230320001</t>
  </si>
  <si>
    <t>2591391</t>
  </si>
  <si>
    <t>Restrepo,Luis Fernando</t>
  </si>
  <si>
    <t>1224020002 Count</t>
  </si>
  <si>
    <t>1224020002</t>
  </si>
  <si>
    <t>3614065</t>
  </si>
  <si>
    <t>Danner,Lukas Karl</t>
  </si>
  <si>
    <t>1222020003 Count</t>
  </si>
  <si>
    <t>1222020003</t>
  </si>
  <si>
    <t>0108449</t>
  </si>
  <si>
    <t>Dome,Christine Marie</t>
  </si>
  <si>
    <t>2898293</t>
  </si>
  <si>
    <t>Ramos,Ana Isabel</t>
  </si>
  <si>
    <t>1222020001 Count</t>
  </si>
  <si>
    <t>1222020001</t>
  </si>
  <si>
    <t>1387879</t>
  </si>
  <si>
    <t>Lavernia,Caryn</t>
  </si>
  <si>
    <t>1200120001 Count</t>
  </si>
  <si>
    <t>1200120001</t>
  </si>
  <si>
    <t>1180030002 Count</t>
  </si>
  <si>
    <t>1180030002</t>
  </si>
  <si>
    <t>1295611</t>
  </si>
  <si>
    <t>Fals,Alexander</t>
  </si>
  <si>
    <t>1120020001 Count</t>
  </si>
  <si>
    <t>1120020001</t>
  </si>
  <si>
    <t>1280658</t>
  </si>
  <si>
    <t>Marques,Javier I</t>
  </si>
  <si>
    <t>1113210001 Count</t>
  </si>
  <si>
    <t>1113210001</t>
  </si>
  <si>
    <t>0108363</t>
  </si>
  <si>
    <t>Leon Gonzalez,Olema M</t>
  </si>
  <si>
    <t>1112020004 Count</t>
  </si>
  <si>
    <t>1112020004</t>
  </si>
  <si>
    <t>1316418</t>
  </si>
  <si>
    <t>Becerra,Carlos A</t>
  </si>
  <si>
    <t>5990742</t>
  </si>
  <si>
    <t>Chavez,Daniel Kento</t>
  </si>
  <si>
    <t>1357141</t>
  </si>
  <si>
    <t>Lopez,John Paul</t>
  </si>
  <si>
    <t>1347397</t>
  </si>
  <si>
    <t>Rionda,Anthony Andrew</t>
  </si>
  <si>
    <t>1198813</t>
  </si>
  <si>
    <t>Estay,Jorge C</t>
  </si>
  <si>
    <t>1112020002 Count</t>
  </si>
  <si>
    <t>1112020002</t>
  </si>
  <si>
    <t>1297980</t>
  </si>
  <si>
    <t>Palacio,Michelle L</t>
  </si>
  <si>
    <t>5929090</t>
  </si>
  <si>
    <t>Marquez,Celvin A</t>
  </si>
  <si>
    <t>4820575</t>
  </si>
  <si>
    <t>Dauden,Christian</t>
  </si>
  <si>
    <t>1277232</t>
  </si>
  <si>
    <t>Cantens,Christopher Ignacio</t>
  </si>
  <si>
    <t>1110130001 Count</t>
  </si>
  <si>
    <t>1110130001</t>
  </si>
  <si>
    <t>3501345</t>
  </si>
  <si>
    <t>Selva,Yio Cesar</t>
  </si>
  <si>
    <t>6055441</t>
  </si>
  <si>
    <t>Haning,Randy D</t>
  </si>
  <si>
    <t>5643248</t>
  </si>
  <si>
    <t>Pedraza,Lissette L</t>
  </si>
  <si>
    <t>1157100</t>
  </si>
  <si>
    <t>Dome,Brenda Yoly</t>
  </si>
  <si>
    <t>5820670</t>
  </si>
  <si>
    <t>Rubio Rodriguez,Dulbys</t>
  </si>
  <si>
    <t>5570152</t>
  </si>
  <si>
    <t>Hartley,Thomas Randolph</t>
  </si>
  <si>
    <t>1110020001 Count</t>
  </si>
  <si>
    <t>1110020001</t>
  </si>
  <si>
    <t>2251878</t>
  </si>
  <si>
    <t>Servello,Zuny</t>
  </si>
  <si>
    <t>6218557</t>
  </si>
  <si>
    <t>Culver Jr,Herbert Earl</t>
  </si>
  <si>
    <t>1301416</t>
  </si>
  <si>
    <t>Mesidor,James Andre</t>
  </si>
  <si>
    <t>1108120008 Count</t>
  </si>
  <si>
    <t>1108120008</t>
  </si>
  <si>
    <t>3413268</t>
  </si>
  <si>
    <t>Romero,Julian David</t>
  </si>
  <si>
    <t>1107020001 Count</t>
  </si>
  <si>
    <t>1107020001</t>
  </si>
  <si>
    <t>4633687</t>
  </si>
  <si>
    <t>Flores,Annette Ivette</t>
  </si>
  <si>
    <t>1104120002 Count</t>
  </si>
  <si>
    <t>1104120002</t>
  </si>
  <si>
    <t>5115990</t>
  </si>
  <si>
    <t>Mayorga,Kelly Lee</t>
  </si>
  <si>
    <t>4287996</t>
  </si>
  <si>
    <t>Champagne,Paule Linda</t>
  </si>
  <si>
    <t>1102630008 Count</t>
  </si>
  <si>
    <t>1102630008</t>
  </si>
  <si>
    <t>1243812</t>
  </si>
  <si>
    <t>Vines Townsend,Felecia</t>
  </si>
  <si>
    <t>1101040059 Count</t>
  </si>
  <si>
    <t>1101040059</t>
  </si>
  <si>
    <t>6362296</t>
  </si>
  <si>
    <t>Webb,Ryan Joseph</t>
  </si>
  <si>
    <t>6362293</t>
  </si>
  <si>
    <t>Macintyre,Jay Michael</t>
  </si>
  <si>
    <t>6368926</t>
  </si>
  <si>
    <t>Bell,Corey Fredrick</t>
  </si>
  <si>
    <t>6362289</t>
  </si>
  <si>
    <t>Taye,Natnael Assefa</t>
  </si>
  <si>
    <t>6362287</t>
  </si>
  <si>
    <t>Frazier V,George Elder Louis</t>
  </si>
  <si>
    <t>6362298</t>
  </si>
  <si>
    <t>Austin Jr,Gregory David</t>
  </si>
  <si>
    <t>6365476</t>
  </si>
  <si>
    <t>Hickson,Eric Carlyle</t>
  </si>
  <si>
    <t>6362286</t>
  </si>
  <si>
    <t>Eargle,Joshua K</t>
  </si>
  <si>
    <t>6367801</t>
  </si>
  <si>
    <t>Dewitt,Jovan Jerome</t>
  </si>
  <si>
    <t>1101040057 Count</t>
  </si>
  <si>
    <t>1101040057</t>
  </si>
  <si>
    <t>6281152</t>
  </si>
  <si>
    <t>Wendt,Daniel Preston</t>
  </si>
  <si>
    <t>6274864</t>
  </si>
  <si>
    <t>Burks-Wiley,Jesyka</t>
  </si>
  <si>
    <t>6343017</t>
  </si>
  <si>
    <t>Ngarsanet,Denaimou Christelle</t>
  </si>
  <si>
    <t>6392253</t>
  </si>
  <si>
    <t>White,Brittany Melissa</t>
  </si>
  <si>
    <t>1101040055 Count</t>
  </si>
  <si>
    <t>1101040055</t>
  </si>
  <si>
    <t>1555758</t>
  </si>
  <si>
    <t>Felix,Jermaine</t>
  </si>
  <si>
    <t>1101040054 Count</t>
  </si>
  <si>
    <t>1101040054</t>
  </si>
  <si>
    <t>4708042</t>
  </si>
  <si>
    <t>Petrovic,Katarina</t>
  </si>
  <si>
    <t>1101040053 Count</t>
  </si>
  <si>
    <t>1101040053</t>
  </si>
  <si>
    <t>6364212</t>
  </si>
  <si>
    <t>Robertson,Cristina Elena</t>
  </si>
  <si>
    <t>1101040052 Count</t>
  </si>
  <si>
    <t>1101040052</t>
  </si>
  <si>
    <t>6313542</t>
  </si>
  <si>
    <t>Garbar,Jonathan</t>
  </si>
  <si>
    <t>1101040051 Count</t>
  </si>
  <si>
    <t>1101040051</t>
  </si>
  <si>
    <t>2260212</t>
  </si>
  <si>
    <t>Vogel,Joseph F</t>
  </si>
  <si>
    <t>1101040050 Count</t>
  </si>
  <si>
    <t>1101040050</t>
  </si>
  <si>
    <t>0106076</t>
  </si>
  <si>
    <t>Horner,Randy Charles</t>
  </si>
  <si>
    <t>1101040049 Count</t>
  </si>
  <si>
    <t>1101040049</t>
  </si>
  <si>
    <t>6342971</t>
  </si>
  <si>
    <t>Meyers,Mike Henry Huse</t>
  </si>
  <si>
    <t>6335244</t>
  </si>
  <si>
    <t>Larabee,Michael Leonard</t>
  </si>
  <si>
    <t>1101040047 Count</t>
  </si>
  <si>
    <t>1101040047</t>
  </si>
  <si>
    <t>6164191</t>
  </si>
  <si>
    <t>Bopp,Jesse</t>
  </si>
  <si>
    <t>6177017</t>
  </si>
  <si>
    <t>Anderson,Zavier</t>
  </si>
  <si>
    <t>1101040046 Count</t>
  </si>
  <si>
    <t>1101040046</t>
  </si>
  <si>
    <t>1101040045 Count</t>
  </si>
  <si>
    <t>1101040045</t>
  </si>
  <si>
    <t>6268103</t>
  </si>
  <si>
    <t>Russell,Kyle S</t>
  </si>
  <si>
    <t>1101040044 Count</t>
  </si>
  <si>
    <t>1101040044</t>
  </si>
  <si>
    <t>6390614</t>
  </si>
  <si>
    <t>Jeroloman,Brian C</t>
  </si>
  <si>
    <t>6388867</t>
  </si>
  <si>
    <t>Witten,Jr.,James Richard</t>
  </si>
  <si>
    <t>6390610</t>
  </si>
  <si>
    <t>Thompson,Sean William</t>
  </si>
  <si>
    <t>1101040014 Count</t>
  </si>
  <si>
    <t>1101040014</t>
  </si>
  <si>
    <t>1514427</t>
  </si>
  <si>
    <t>Saud,Karina Alixandra</t>
  </si>
  <si>
    <t>1101040009 Count</t>
  </si>
  <si>
    <t>1101040009</t>
  </si>
  <si>
    <t>1065962</t>
  </si>
  <si>
    <t>Berg,Julie M</t>
  </si>
  <si>
    <t>0107207</t>
  </si>
  <si>
    <t>Kelley,Alexander J</t>
  </si>
  <si>
    <t>1057010001 Count</t>
  </si>
  <si>
    <t>1057010001</t>
  </si>
  <si>
    <t>1336494</t>
  </si>
  <si>
    <t>Urrutia,Gabriel Fernando</t>
  </si>
  <si>
    <t>1336347</t>
  </si>
  <si>
    <t>Betancourt Space,Lydia Renee</t>
  </si>
  <si>
    <t>1056660001 Count</t>
  </si>
  <si>
    <t>1056660001</t>
  </si>
  <si>
    <t>5822224</t>
  </si>
  <si>
    <t>Cao Garcia,Jorge Luis</t>
  </si>
  <si>
    <t>1056610001 Count</t>
  </si>
  <si>
    <t>1056610001</t>
  </si>
  <si>
    <t>5708123</t>
  </si>
  <si>
    <t>Menage,Linda Lee</t>
  </si>
  <si>
    <t>1056120001 Count</t>
  </si>
  <si>
    <t>1056120001</t>
  </si>
  <si>
    <t>6378205</t>
  </si>
  <si>
    <t>Cracker,Meghan Louise</t>
  </si>
  <si>
    <t>1056030002 Count</t>
  </si>
  <si>
    <t>1056030002</t>
  </si>
  <si>
    <t>5380502</t>
  </si>
  <si>
    <t>Ducuennois,Sara M.</t>
  </si>
  <si>
    <t>1372426</t>
  </si>
  <si>
    <t>Solomon,Rebecca Dena</t>
  </si>
  <si>
    <t>2858189</t>
  </si>
  <si>
    <t>Chabo,Jacqueline</t>
  </si>
  <si>
    <t>1056010001 Count</t>
  </si>
  <si>
    <t>1056010001</t>
  </si>
  <si>
    <t>6184661</t>
  </si>
  <si>
    <t>Melgoza,Smilka</t>
  </si>
  <si>
    <t>1055020002 Count</t>
  </si>
  <si>
    <t>1055020002</t>
  </si>
  <si>
    <t>1362787</t>
  </si>
  <si>
    <t>Martinez,Michael</t>
  </si>
  <si>
    <t>1032020001 Count</t>
  </si>
  <si>
    <t>1032020001</t>
  </si>
  <si>
    <t>4971132</t>
  </si>
  <si>
    <t>Aguirrechu,Gabriela</t>
  </si>
  <si>
    <t>1030020002 Count</t>
  </si>
  <si>
    <t>1030020002</t>
  </si>
  <si>
    <t>5063950</t>
  </si>
  <si>
    <t>Valle,Nicole Angelica</t>
  </si>
  <si>
    <t>3964363</t>
  </si>
  <si>
    <t>Plasencia,Andrea C</t>
  </si>
  <si>
    <t>1029020001 Count</t>
  </si>
  <si>
    <t>1029020001</t>
  </si>
  <si>
    <t>1654522</t>
  </si>
  <si>
    <t>Rivera,Jehnny P</t>
  </si>
  <si>
    <t>1003130001 Count</t>
  </si>
  <si>
    <t>1003130001</t>
  </si>
  <si>
    <t>6263700</t>
  </si>
  <si>
    <t>Kendrick,Kevin</t>
  </si>
  <si>
    <t>1003120001 Count</t>
  </si>
  <si>
    <t>1003120001</t>
  </si>
  <si>
    <t>6167957</t>
  </si>
  <si>
    <t>Baker,Jennifer Lynn</t>
  </si>
  <si>
    <t>2994077</t>
  </si>
  <si>
    <t>Bourzac,Lilia Yolina</t>
  </si>
  <si>
    <t>1003020002 Count</t>
  </si>
  <si>
    <t>1003020002</t>
  </si>
  <si>
    <t>2925728</t>
  </si>
  <si>
    <t>Marston,Elizabeth J</t>
  </si>
  <si>
    <t>1002020001 Count</t>
  </si>
  <si>
    <t>1002020001</t>
  </si>
  <si>
    <t>1267532</t>
  </si>
  <si>
    <t>Williams,Trevor L</t>
  </si>
  <si>
    <t>1000120003 Count</t>
  </si>
  <si>
    <t>1000120003</t>
  </si>
  <si>
    <t>1353203</t>
  </si>
  <si>
    <t>Borges,Dayan</t>
  </si>
  <si>
    <t>Status</t>
  </si>
  <si>
    <t>Report ID</t>
  </si>
  <si>
    <t>Project</t>
  </si>
  <si>
    <t>Activity Nbr</t>
  </si>
  <si>
    <t>Total</t>
  </si>
  <si>
    <t>TA Status</t>
  </si>
  <si>
    <t>ID</t>
  </si>
  <si>
    <t>Name</t>
  </si>
  <si>
    <t>To</t>
  </si>
  <si>
    <t>From</t>
  </si>
  <si>
    <t>Travel Auth ID</t>
  </si>
  <si>
    <t>Travel Authorization</t>
  </si>
  <si>
    <t>800010845</t>
  </si>
  <si>
    <t>6248457</t>
  </si>
  <si>
    <t>Oladoye,Peter Olusakin</t>
  </si>
  <si>
    <t>Pending</t>
  </si>
  <si>
    <t>800015572</t>
  </si>
  <si>
    <t>5118523</t>
  </si>
  <si>
    <t>Tomaselli,Marco</t>
  </si>
  <si>
    <t>800016308</t>
  </si>
  <si>
    <t>Expense Report</t>
  </si>
  <si>
    <t>800008167</t>
  </si>
  <si>
    <t>6080337</t>
  </si>
  <si>
    <t>Kochan,David Phillip</t>
  </si>
  <si>
    <t>800015458</t>
  </si>
  <si>
    <t>1679702</t>
  </si>
  <si>
    <t>Vallejos,Julieta Ornella</t>
  </si>
  <si>
    <t>2433054</t>
  </si>
  <si>
    <t>Mozumder,Pallab</t>
  </si>
  <si>
    <t>800012967</t>
  </si>
  <si>
    <t>6257701</t>
  </si>
  <si>
    <t>Gripshover,Noah Daniel Lor</t>
  </si>
  <si>
    <t>800016780</t>
  </si>
  <si>
    <t>6278991</t>
  </si>
  <si>
    <t>Crosby,Dana Calabrese</t>
  </si>
  <si>
    <t>800016194</t>
  </si>
  <si>
    <t>800016044</t>
  </si>
  <si>
    <t>4145206</t>
  </si>
  <si>
    <t>Rizzolo,Alexis Joy</t>
  </si>
  <si>
    <t>6225822</t>
  </si>
  <si>
    <t>Menendez,Joahquin Cinque</t>
  </si>
  <si>
    <t>6252162</t>
  </si>
  <si>
    <t>De La Cruz,Damaris Elia</t>
  </si>
  <si>
    <t>1948635</t>
  </si>
  <si>
    <t>Kirton,Evan</t>
  </si>
  <si>
    <t>3317944</t>
  </si>
  <si>
    <t>Tulin,Nastassja Danielle</t>
  </si>
  <si>
    <t>3550791</t>
  </si>
  <si>
    <t>Franco,Joseph</t>
  </si>
  <si>
    <t>5904125</t>
  </si>
  <si>
    <t>Arun,Diya Chettithodi</t>
  </si>
  <si>
    <t>1316098</t>
  </si>
  <si>
    <t>Labady,Tracy</t>
  </si>
  <si>
    <t>6111997</t>
  </si>
  <si>
    <t>Cabal,Sofia</t>
  </si>
  <si>
    <t>1292227</t>
  </si>
  <si>
    <t>Calleja,Odalys</t>
  </si>
  <si>
    <t>6225292</t>
  </si>
  <si>
    <t>Anderson,Alayjah</t>
  </si>
  <si>
    <t>800015466</t>
  </si>
  <si>
    <t>2899526</t>
  </si>
  <si>
    <t>Reed,Trevor Gregory</t>
  </si>
  <si>
    <t>1228428</t>
  </si>
  <si>
    <t>Reinhold,Joerg</t>
  </si>
  <si>
    <t>800015391</t>
  </si>
  <si>
    <t>6165800</t>
  </si>
  <si>
    <t>Manley III,William Hardy</t>
  </si>
  <si>
    <t>3912718</t>
  </si>
  <si>
    <t>Ramirez,Orlena</t>
  </si>
  <si>
    <t>5716208</t>
  </si>
  <si>
    <t>Bus,Jessica Lynn</t>
  </si>
  <si>
    <t>1589660</t>
  </si>
  <si>
    <t>Salgueiro,Jennise Ashley</t>
  </si>
  <si>
    <t>1372610</t>
  </si>
  <si>
    <t>Mendoza,Ibis</t>
  </si>
  <si>
    <t>1362390</t>
  </si>
  <si>
    <t>Hunt Mcclain,Dwan Rochelle</t>
  </si>
  <si>
    <t>1343256</t>
  </si>
  <si>
    <t>Burrowes,Donysha Teresa</t>
  </si>
  <si>
    <t>1399938</t>
  </si>
  <si>
    <t>Bello,Aileen Marie</t>
  </si>
  <si>
    <t>5967566</t>
  </si>
  <si>
    <t>Desir,Stephania Paula</t>
  </si>
  <si>
    <t>4860294</t>
  </si>
  <si>
    <t>Guaragna,Isabel Acosta</t>
  </si>
  <si>
    <t>6389258</t>
  </si>
  <si>
    <t>Garrett,Donald Terrell</t>
  </si>
  <si>
    <t>5641243</t>
  </si>
  <si>
    <t>Bethune,Shovon Bivens</t>
  </si>
  <si>
    <t>3009895</t>
  </si>
  <si>
    <t>Smith,Arnita J</t>
  </si>
  <si>
    <t>6332737</t>
  </si>
  <si>
    <t>Aguilar,Maribel</t>
  </si>
  <si>
    <t>6388367</t>
  </si>
  <si>
    <t>Soto,Alicia</t>
  </si>
  <si>
    <t>2249454</t>
  </si>
  <si>
    <t>Rudnicki,Debra J</t>
  </si>
  <si>
    <t>800015209</t>
  </si>
  <si>
    <t>1357903</t>
  </si>
  <si>
    <t>Garcia,Sabina</t>
  </si>
  <si>
    <t>1351874</t>
  </si>
  <si>
    <t>Gonzalez,Annette</t>
  </si>
  <si>
    <t>800015165</t>
  </si>
  <si>
    <t>3624390</t>
  </si>
  <si>
    <t>Suarez,Gabriel Andres</t>
  </si>
  <si>
    <t>800014368</t>
  </si>
  <si>
    <t>6165062</t>
  </si>
  <si>
    <t>Pineda,Mauricio</t>
  </si>
  <si>
    <t>800014195</t>
  </si>
  <si>
    <t>6138417</t>
  </si>
  <si>
    <t>Hou,Xiangyang</t>
  </si>
  <si>
    <t>800014048</t>
  </si>
  <si>
    <t>4156203</t>
  </si>
  <si>
    <t>Ore,Rosa Teresa</t>
  </si>
  <si>
    <t>6363927</t>
  </si>
  <si>
    <t>Solanki,Arjun</t>
  </si>
  <si>
    <t>6168148</t>
  </si>
  <si>
    <t>Restrepo,Veronica</t>
  </si>
  <si>
    <t>6367470</t>
  </si>
  <si>
    <t>Rugemalila,Deusdedith</t>
  </si>
  <si>
    <t>800012679</t>
  </si>
  <si>
    <t>6347653</t>
  </si>
  <si>
    <t>Moxley,Jerry Hall</t>
  </si>
  <si>
    <t>800012433</t>
  </si>
  <si>
    <t>6144502</t>
  </si>
  <si>
    <t>Barnhart,Tylor Edwin</t>
  </si>
  <si>
    <t>800011093</t>
  </si>
  <si>
    <t>6171593</t>
  </si>
  <si>
    <t>Lai,Cheng-Yu</t>
  </si>
  <si>
    <t>800010825</t>
  </si>
  <si>
    <t>6175188</t>
  </si>
  <si>
    <t>Hossain,Muhammad M</t>
  </si>
  <si>
    <t>800008596</t>
  </si>
  <si>
    <t>1395403</t>
  </si>
  <si>
    <t>Rahier,Jean</t>
  </si>
  <si>
    <t>800008585</t>
  </si>
  <si>
    <t>800007985</t>
  </si>
  <si>
    <t>6267119</t>
  </si>
  <si>
    <t>Tabares Beltran,Mayra Alejandra</t>
  </si>
  <si>
    <t>6232963</t>
  </si>
  <si>
    <t>Taher,Eman Abdelaty Kamel</t>
  </si>
  <si>
    <t>800003966</t>
  </si>
  <si>
    <t>1085586</t>
  </si>
  <si>
    <t>Rose,Suzanna M</t>
  </si>
  <si>
    <t>3300030013 Count</t>
  </si>
  <si>
    <t>3300030013</t>
  </si>
  <si>
    <t>1395752</t>
  </si>
  <si>
    <t>Zumaeta,Jorge Norman</t>
  </si>
  <si>
    <t>6080555</t>
  </si>
  <si>
    <t>Schneider,Gregory William</t>
  </si>
  <si>
    <t>1375288</t>
  </si>
  <si>
    <t>Brito,Shandi R</t>
  </si>
  <si>
    <t>1019307</t>
  </si>
  <si>
    <t>Janjua,Bobbie Sue</t>
  </si>
  <si>
    <t>2802358</t>
  </si>
  <si>
    <t>Busatto,Catherine Bianca</t>
  </si>
  <si>
    <t>3635690</t>
  </si>
  <si>
    <t>Haspil-Corgan,Tessa Antonia</t>
  </si>
  <si>
    <t>3100010002 Count</t>
  </si>
  <si>
    <t>3100010002</t>
  </si>
  <si>
    <t>5628809</t>
  </si>
  <si>
    <t>Rodriguez,Vanessa</t>
  </si>
  <si>
    <t>6040218</t>
  </si>
  <si>
    <t>Lattassa,Yenny</t>
  </si>
  <si>
    <t>6336227</t>
  </si>
  <si>
    <t>Francis,Latonya Shyrika</t>
  </si>
  <si>
    <t>2895250</t>
  </si>
  <si>
    <t>Mecias,Eduardo Rafael</t>
  </si>
  <si>
    <t>6340822</t>
  </si>
  <si>
    <t>Evans,Jerae Sharee</t>
  </si>
  <si>
    <t>3020090001 Count</t>
  </si>
  <si>
    <t>3020090001</t>
  </si>
  <si>
    <t>3010020003 Count</t>
  </si>
  <si>
    <t>3010020003</t>
  </si>
  <si>
    <t>0106371</t>
  </si>
  <si>
    <t>Minor,Suzanne Elizabeth</t>
  </si>
  <si>
    <t>5380835</t>
  </si>
  <si>
    <t>Rodriguez,Amanda</t>
  </si>
  <si>
    <t>5205983</t>
  </si>
  <si>
    <t>Rodriguez,Jacqueline Elise</t>
  </si>
  <si>
    <t>2960010002 Count</t>
  </si>
  <si>
    <t>2960010002</t>
  </si>
  <si>
    <t>1472525</t>
  </si>
  <si>
    <t>Ramsay,Neil Don</t>
  </si>
  <si>
    <t>4808754</t>
  </si>
  <si>
    <t>Vires,Michelle Renee</t>
  </si>
  <si>
    <t>2605402</t>
  </si>
  <si>
    <t>Vassigh,Shahin</t>
  </si>
  <si>
    <t>1230733</t>
  </si>
  <si>
    <t>Kos,Lidia</t>
  </si>
  <si>
    <t>6027936</t>
  </si>
  <si>
    <t>Templeman-Blain,Lajayah Mone</t>
  </si>
  <si>
    <t>2700030004 Count</t>
  </si>
  <si>
    <t>2700030004</t>
  </si>
  <si>
    <t>1658744</t>
  </si>
  <si>
    <t>Gabilondo,Jose M</t>
  </si>
  <si>
    <t>1154440</t>
  </si>
  <si>
    <t>Esquirol,Jorge L</t>
  </si>
  <si>
    <t>6387528</t>
  </si>
  <si>
    <t>Gabriel,Vanessa</t>
  </si>
  <si>
    <t>6092742</t>
  </si>
  <si>
    <t>Onoh,Chukwunnaemeka Daniel</t>
  </si>
  <si>
    <t>6384487</t>
  </si>
  <si>
    <t>Rosenthal,Neal Gordon</t>
  </si>
  <si>
    <t>6349187</t>
  </si>
  <si>
    <t>Andino,Maria Yanet</t>
  </si>
  <si>
    <t>6202325</t>
  </si>
  <si>
    <t>Hoyle,Monica Nicole</t>
  </si>
  <si>
    <t>1301730</t>
  </si>
  <si>
    <t>Dinehart,Laura H</t>
  </si>
  <si>
    <t>2500120001 Count</t>
  </si>
  <si>
    <t>2500120001</t>
  </si>
  <si>
    <t>6335301</t>
  </si>
  <si>
    <t>Preston Flynn,Augusta A</t>
  </si>
  <si>
    <t>1367932</t>
  </si>
  <si>
    <t>Thompson,Rohan Lynford</t>
  </si>
  <si>
    <t>5926191</t>
  </si>
  <si>
    <t>Berhan,Sumaya Nasser</t>
  </si>
  <si>
    <t>5661544</t>
  </si>
  <si>
    <t>Bravo,Karla Vanessa</t>
  </si>
  <si>
    <t>2431030001 Count</t>
  </si>
  <si>
    <t>2431030001</t>
  </si>
  <si>
    <t>0100037</t>
  </si>
  <si>
    <t>Holmes,Laurie</t>
  </si>
  <si>
    <t>2431020001 Count</t>
  </si>
  <si>
    <t>2431020001</t>
  </si>
  <si>
    <t>2412330001 Count</t>
  </si>
  <si>
    <t>2412330001</t>
  </si>
  <si>
    <t>6064203</t>
  </si>
  <si>
    <t>Gutierrez,Daniella Nubia</t>
  </si>
  <si>
    <t>2412120001 Count</t>
  </si>
  <si>
    <t>2412120001</t>
  </si>
  <si>
    <t>1276195</t>
  </si>
  <si>
    <t>Burke,Michelle</t>
  </si>
  <si>
    <t>3765821</t>
  </si>
  <si>
    <t>Bradbury,Nancy M</t>
  </si>
  <si>
    <t>2410120012 Count</t>
  </si>
  <si>
    <t>2410120012</t>
  </si>
  <si>
    <t>0105314</t>
  </si>
  <si>
    <t>Henao,Henry</t>
  </si>
  <si>
    <t>2380020002 Count</t>
  </si>
  <si>
    <t>2380020002</t>
  </si>
  <si>
    <t>6228983</t>
  </si>
  <si>
    <t>Altizer,Christopher C.</t>
  </si>
  <si>
    <t>6161887</t>
  </si>
  <si>
    <t>Heebner,Jeffrey Scott</t>
  </si>
  <si>
    <t>2310330001 Count</t>
  </si>
  <si>
    <t>2310330001</t>
  </si>
  <si>
    <t>1166178</t>
  </si>
  <si>
    <t>Molleda,Silvia</t>
  </si>
  <si>
    <t>2052048</t>
  </si>
  <si>
    <t>Rodriguez,Robert Christopher</t>
  </si>
  <si>
    <t>2310120009 Count</t>
  </si>
  <si>
    <t>2310120009</t>
  </si>
  <si>
    <t>2254606</t>
  </si>
  <si>
    <t>Aguilar,Stefannie Alexandra</t>
  </si>
  <si>
    <t>2310110029 Count</t>
  </si>
  <si>
    <t>2310110029</t>
  </si>
  <si>
    <t>2310110011 Count</t>
  </si>
  <si>
    <t>2310110011</t>
  </si>
  <si>
    <t>2202020001 Count</t>
  </si>
  <si>
    <t>2202020001</t>
  </si>
  <si>
    <t>2998307</t>
  </si>
  <si>
    <t>Strouse,Charles Edward</t>
  </si>
  <si>
    <t>2200120008 Count</t>
  </si>
  <si>
    <t>2200120008</t>
  </si>
  <si>
    <t>2124030009 Count</t>
  </si>
  <si>
    <t>2124030009</t>
  </si>
  <si>
    <t>5866149</t>
  </si>
  <si>
    <t>El-Hilu,Layla</t>
  </si>
  <si>
    <t>6283252</t>
  </si>
  <si>
    <t>Mohamadiazar,Nasim</t>
  </si>
  <si>
    <t>2031230001 Count</t>
  </si>
  <si>
    <t>2031230001</t>
  </si>
  <si>
    <t>1188333</t>
  </si>
  <si>
    <t>Quinones,Belkis</t>
  </si>
  <si>
    <t>2028230001 Count</t>
  </si>
  <si>
    <t>2028230001</t>
  </si>
  <si>
    <t>5821353</t>
  </si>
  <si>
    <t>Horn,Thomas Wilde</t>
  </si>
  <si>
    <t>2028130004 Count</t>
  </si>
  <si>
    <t>2028130004</t>
  </si>
  <si>
    <t>5864042</t>
  </si>
  <si>
    <t>Orindare,Olufolarin Alaba</t>
  </si>
  <si>
    <t>1114062</t>
  </si>
  <si>
    <t>Correa,Aymee</t>
  </si>
  <si>
    <t>5119650</t>
  </si>
  <si>
    <t>Limia,Jorge Miguel</t>
  </si>
  <si>
    <t>2026020001 Count</t>
  </si>
  <si>
    <t>2026020001</t>
  </si>
  <si>
    <t>2609141</t>
  </si>
  <si>
    <t>Cortina,Jennifer Del Carmen</t>
  </si>
  <si>
    <t>2026010006 Count</t>
  </si>
  <si>
    <t>2026010006</t>
  </si>
  <si>
    <t>6139341</t>
  </si>
  <si>
    <t>Conroy,Kristina</t>
  </si>
  <si>
    <t>2025640001 Count</t>
  </si>
  <si>
    <t>2025640001</t>
  </si>
  <si>
    <t>6227706</t>
  </si>
  <si>
    <t>Jenkins,Kevin Jose</t>
  </si>
  <si>
    <t>1478851</t>
  </si>
  <si>
    <t>Li,Wenzhi</t>
  </si>
  <si>
    <t>2427545</t>
  </si>
  <si>
    <t>Rodriguez,Jorge</t>
  </si>
  <si>
    <t>1308303</t>
  </si>
  <si>
    <t>Chapagain,Prem P</t>
  </si>
  <si>
    <t>2025520002 Count</t>
  </si>
  <si>
    <t>2025520002</t>
  </si>
  <si>
    <t>1686313</t>
  </si>
  <si>
    <t>Valientes,Lorilee Panganiban</t>
  </si>
  <si>
    <t>2025330002 Count</t>
  </si>
  <si>
    <t>2025330002</t>
  </si>
  <si>
    <t>1318355</t>
  </si>
  <si>
    <t>Cai,Yong</t>
  </si>
  <si>
    <t>0107746</t>
  </si>
  <si>
    <t>Wells,Jeffrey</t>
  </si>
  <si>
    <t>6146375</t>
  </si>
  <si>
    <t>Dalrymple,Justin P</t>
  </si>
  <si>
    <t>2024820001 Count</t>
  </si>
  <si>
    <t>2024820001</t>
  </si>
  <si>
    <t>6384890</t>
  </si>
  <si>
    <t>Roden,Ana</t>
  </si>
  <si>
    <t>6384926</t>
  </si>
  <si>
    <t>González Corredor,Juan D</t>
  </si>
  <si>
    <t>6111525</t>
  </si>
  <si>
    <t>Castillo,Ethan Alexander</t>
  </si>
  <si>
    <t>6025378</t>
  </si>
  <si>
    <t>Zhao,Boyuan</t>
  </si>
  <si>
    <t>2023510001 Count</t>
  </si>
  <si>
    <t>2023510001</t>
  </si>
  <si>
    <t>1223549</t>
  </si>
  <si>
    <t>Standiford,Lester</t>
  </si>
  <si>
    <t>2023330002 Count</t>
  </si>
  <si>
    <t>2023330002</t>
  </si>
  <si>
    <t>0106278</t>
  </si>
  <si>
    <t>Meldrum,Ryan Charles</t>
  </si>
  <si>
    <t>2023320002 Count</t>
  </si>
  <si>
    <t>2023320002</t>
  </si>
  <si>
    <t>0109295</t>
  </si>
  <si>
    <t>Pires,Stephen Ferreira</t>
  </si>
  <si>
    <t>2020130005 Count</t>
  </si>
  <si>
    <t>2020130005</t>
  </si>
  <si>
    <t>1066449</t>
  </si>
  <si>
    <t>Robertson,Nicola Danielle</t>
  </si>
  <si>
    <t>6279712</t>
  </si>
  <si>
    <t>Cox,Stephanie Diane</t>
  </si>
  <si>
    <t>2020120018 Count</t>
  </si>
  <si>
    <t>2020120018</t>
  </si>
  <si>
    <t>6321103</t>
  </si>
  <si>
    <t>Krause,Johannes Renke</t>
  </si>
  <si>
    <t>2020120016 Count</t>
  </si>
  <si>
    <t>2020120016</t>
  </si>
  <si>
    <t>6392439</t>
  </si>
  <si>
    <t>Restifo,Aleksandra</t>
  </si>
  <si>
    <t>2931964</t>
  </si>
  <si>
    <t>Kelley,Megan Christine</t>
  </si>
  <si>
    <t>6367640</t>
  </si>
  <si>
    <t>Bluck,Asa</t>
  </si>
  <si>
    <t>2020110005 Count</t>
  </si>
  <si>
    <t>2020110005</t>
  </si>
  <si>
    <t>4094455</t>
  </si>
  <si>
    <t>Lacy,Lulu Elizabeth Adeline</t>
  </si>
  <si>
    <t>1542140010 Count</t>
  </si>
  <si>
    <t>1542140010</t>
  </si>
  <si>
    <t>6123313</t>
  </si>
  <si>
    <t>Henry,Tiana</t>
  </si>
  <si>
    <t>4844343</t>
  </si>
  <si>
    <t>Paudel,Churamani</t>
  </si>
  <si>
    <t>6174194</t>
  </si>
  <si>
    <t>Zanje,Sumit Rajendra</t>
  </si>
  <si>
    <t>6223792</t>
  </si>
  <si>
    <t>Alam,Md Rakibul</t>
  </si>
  <si>
    <t>1277992</t>
  </si>
  <si>
    <t>Turino,Lisaidy</t>
  </si>
  <si>
    <t>6332688</t>
  </si>
  <si>
    <t>Chan,Sandy Sze</t>
  </si>
  <si>
    <t>6263368</t>
  </si>
  <si>
    <t>Fowler,Ashley Lynn</t>
  </si>
  <si>
    <t>6205730</t>
  </si>
  <si>
    <t>Williams,Kela M</t>
  </si>
  <si>
    <t>1520020001 Count</t>
  </si>
  <si>
    <t>1520020001</t>
  </si>
  <si>
    <t>6271325</t>
  </si>
  <si>
    <t>Horvath,Michelle Renee</t>
  </si>
  <si>
    <t>1519040004 Count</t>
  </si>
  <si>
    <t>1519040004</t>
  </si>
  <si>
    <t>2693584</t>
  </si>
  <si>
    <t>Franco,Vanessa</t>
  </si>
  <si>
    <t>1519020001 Count</t>
  </si>
  <si>
    <t>1519020001</t>
  </si>
  <si>
    <t>1500420001 Count</t>
  </si>
  <si>
    <t>1500420001</t>
  </si>
  <si>
    <t>1119147</t>
  </si>
  <si>
    <t>Reid,Lessie</t>
  </si>
  <si>
    <t>1500120003 Count</t>
  </si>
  <si>
    <t>1500120003</t>
  </si>
  <si>
    <t>1388462</t>
  </si>
  <si>
    <t>Rogelis,Silvana</t>
  </si>
  <si>
    <t>1438030001 Count</t>
  </si>
  <si>
    <t>1438030001</t>
  </si>
  <si>
    <t>1062157</t>
  </si>
  <si>
    <t>Martinez,Jocelyn</t>
  </si>
  <si>
    <t>1438020004 Count</t>
  </si>
  <si>
    <t>1438020004</t>
  </si>
  <si>
    <t>1376777</t>
  </si>
  <si>
    <t>Pabon,Richard</t>
  </si>
  <si>
    <t>1244920007 Count</t>
  </si>
  <si>
    <t>1244920007</t>
  </si>
  <si>
    <t>1244650002 Count</t>
  </si>
  <si>
    <t>1244650002</t>
  </si>
  <si>
    <t>1244320003 Count</t>
  </si>
  <si>
    <t>1244320003</t>
  </si>
  <si>
    <t>6200094</t>
  </si>
  <si>
    <t>Alawode,Kehinde Joseph</t>
  </si>
  <si>
    <t>4672638</t>
  </si>
  <si>
    <t>Garami,Elizabeth</t>
  </si>
  <si>
    <t>1244150005 Count</t>
  </si>
  <si>
    <t>1244150005</t>
  </si>
  <si>
    <t>6125373</t>
  </si>
  <si>
    <t>Gallian Oubrar,Gina Marie</t>
  </si>
  <si>
    <t>6387524</t>
  </si>
  <si>
    <t>Bluck,Amanda Louise Wilkins</t>
  </si>
  <si>
    <t>1235720001 Count</t>
  </si>
  <si>
    <t>1235720001</t>
  </si>
  <si>
    <t>0106946</t>
  </si>
  <si>
    <t>Alcaine,Enna</t>
  </si>
  <si>
    <t>1235420003 Count</t>
  </si>
  <si>
    <t>1235420003</t>
  </si>
  <si>
    <t>1050309</t>
  </si>
  <si>
    <t>Ogbourne,Zakina A</t>
  </si>
  <si>
    <t>1227020002 Count</t>
  </si>
  <si>
    <t>1227020002</t>
  </si>
  <si>
    <t>3706823</t>
  </si>
  <si>
    <t>Meadows,Jessica Jael</t>
  </si>
  <si>
    <t>1222010001 Count</t>
  </si>
  <si>
    <t>1222010001</t>
  </si>
  <si>
    <t>1292768</t>
  </si>
  <si>
    <t>Rahman,Umer</t>
  </si>
  <si>
    <t>1220020002 Count</t>
  </si>
  <si>
    <t>1220020002</t>
  </si>
  <si>
    <t>1326339</t>
  </si>
  <si>
    <t>Alvarido,Atilda Maria</t>
  </si>
  <si>
    <t>1405026</t>
  </si>
  <si>
    <t>Valdes,Damaris Victoria</t>
  </si>
  <si>
    <t>1220020001 Count</t>
  </si>
  <si>
    <t>1220020001</t>
  </si>
  <si>
    <t>5573733</t>
  </si>
  <si>
    <t>Daparre,Baron Alexander</t>
  </si>
  <si>
    <t>1130000001 Count</t>
  </si>
  <si>
    <t>800015452</t>
  </si>
  <si>
    <t>1130000001</t>
  </si>
  <si>
    <t>6130768</t>
  </si>
  <si>
    <t>Sey,Matty M</t>
  </si>
  <si>
    <t>1108120002 Count</t>
  </si>
  <si>
    <t>1108120002</t>
  </si>
  <si>
    <t>0002704</t>
  </si>
  <si>
    <t>Cal,John</t>
  </si>
  <si>
    <t>1104150002 Count</t>
  </si>
  <si>
    <t>1104150002</t>
  </si>
  <si>
    <t>1091848</t>
  </si>
  <si>
    <t>Gallimore,Yaniz A</t>
  </si>
  <si>
    <t>1104140017 Count</t>
  </si>
  <si>
    <t>1104140017</t>
  </si>
  <si>
    <t>1062126</t>
  </si>
  <si>
    <t>De Cordova,Donna Joy</t>
  </si>
  <si>
    <t>5470577</t>
  </si>
  <si>
    <t>Fernandez,Raquel C</t>
  </si>
  <si>
    <t>3336307</t>
  </si>
  <si>
    <t>Campbell,Colin Patrick</t>
  </si>
  <si>
    <t>1101040023 Count</t>
  </si>
  <si>
    <t>1101040023</t>
  </si>
  <si>
    <t>6358935</t>
  </si>
  <si>
    <t>Carr,Justin S</t>
  </si>
  <si>
    <t>1188774</t>
  </si>
  <si>
    <t>Scott,David A</t>
  </si>
  <si>
    <t>1101040005 Count</t>
  </si>
  <si>
    <t>1101040005</t>
  </si>
  <si>
    <t>4552463</t>
  </si>
  <si>
    <t>Joshi,Shivani</t>
  </si>
  <si>
    <t>1056010002 Count</t>
  </si>
  <si>
    <t>1056010002</t>
  </si>
  <si>
    <t>1025140001 Count</t>
  </si>
  <si>
    <t>1025140001</t>
  </si>
  <si>
    <t>1336959</t>
  </si>
  <si>
    <t>Fernandez,Ahiza M</t>
  </si>
  <si>
    <t>Accounting Date</t>
  </si>
  <si>
    <t>Total Amount</t>
  </si>
  <si>
    <t>Empl ID</t>
  </si>
  <si>
    <t>Report Status</t>
  </si>
  <si>
    <t>Date To</t>
  </si>
  <si>
    <t>Date From</t>
  </si>
  <si>
    <t>Transaction ID</t>
  </si>
  <si>
    <t>Transaction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</si>
</sst>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43" fontId="1" fillId="0" borderId="0" xfId="1" applyNumberFormat="1"/>
    <xf numFmtId="14" fontId="1" fillId="0" borderId="0" xfId="1" applyNumberFormat="1"/>
    <xf numFmtId="43" fontId="2" fillId="0" borderId="0" xfId="1" applyNumberFormat="1" applyFont="1"/>
    <xf numFmtId="0" fontId="3" fillId="2" borderId="1" xfId="1" applyFont="1" applyFill="1" applyBorder="1"/>
    <xf numFmtId="43" fontId="3" fillId="2" borderId="1" xfId="1" applyNumberFormat="1" applyFont="1" applyFill="1" applyBorder="1"/>
  </cellXfs>
  <cellStyles count="2">
    <cellStyle name="Normal" xfId="0" builtinId="0"/>
    <cellStyle name="Normal 2" xfId="1" xr:uid="{55FF1B2D-BFB0-46F5-ADA7-7C08B4E8A7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9A4EC-1C23-4D6C-AB64-077C40160A54}">
  <dimension ref="A1:AJ1716"/>
  <sheetViews>
    <sheetView tabSelected="1" zoomScale="80" zoomScaleNormal="80" workbookViewId="0">
      <pane ySplit="1" topLeftCell="A5" activePane="bottomLeft" state="frozen"/>
      <selection pane="bottomLeft" activeCell="D37" sqref="D37"/>
    </sheetView>
  </sheetViews>
  <sheetFormatPr defaultColWidth="10.28515625" defaultRowHeight="15" outlineLevelRow="2" x14ac:dyDescent="0.25"/>
  <cols>
    <col min="1" max="1" width="15" style="1" bestFit="1" customWidth="1"/>
    <col min="2" max="3" width="11.5703125" style="3" bestFit="1" customWidth="1"/>
    <col min="4" max="4" width="40" style="1" customWidth="1"/>
    <col min="5" max="5" width="12" style="1" customWidth="1"/>
    <col min="6" max="6" width="22.140625" style="1" bestFit="1" customWidth="1"/>
    <col min="7" max="7" width="19.28515625" style="2" bestFit="1" customWidth="1"/>
    <col min="8" max="8" width="12" style="1" customWidth="1"/>
    <col min="9" max="9" width="16" style="1" customWidth="1"/>
    <col min="10" max="10" width="12" style="1" bestFit="1" customWidth="1"/>
    <col min="11" max="11" width="7.42578125" style="1" bestFit="1" customWidth="1"/>
    <col min="37" max="16384" width="10.28515625" style="1"/>
  </cols>
  <sheetData>
    <row r="1" spans="1:11" s="1" customFormat="1" ht="37.5" customHeight="1" thickTop="1" thickBot="1" x14ac:dyDescent="0.3">
      <c r="A1" s="5" t="s">
        <v>2026</v>
      </c>
      <c r="B1" s="5" t="s">
        <v>2025</v>
      </c>
      <c r="C1" s="5" t="s">
        <v>2024</v>
      </c>
      <c r="D1" s="5" t="s">
        <v>2023</v>
      </c>
      <c r="E1" s="5" t="s">
        <v>2022</v>
      </c>
      <c r="F1" s="5" t="s">
        <v>2021</v>
      </c>
      <c r="G1" s="6" t="s">
        <v>2020</v>
      </c>
      <c r="H1" s="5" t="s">
        <v>2019</v>
      </c>
      <c r="I1" s="5" t="s">
        <v>2018</v>
      </c>
      <c r="J1" s="5" t="s">
        <v>2017</v>
      </c>
      <c r="K1" s="5" t="s">
        <v>2016</v>
      </c>
    </row>
    <row r="2" spans="1:11" s="1" customFormat="1" ht="15.75" outlineLevel="2" thickTop="1" x14ac:dyDescent="0.25">
      <c r="A2" s="1">
        <v>173529</v>
      </c>
      <c r="B2" s="3">
        <v>44814</v>
      </c>
      <c r="C2" s="3">
        <v>44820</v>
      </c>
      <c r="D2" s="1" t="s">
        <v>2015</v>
      </c>
      <c r="E2" s="1" t="s">
        <v>2014</v>
      </c>
      <c r="F2" s="1" t="s">
        <v>2</v>
      </c>
      <c r="G2" s="2">
        <v>2305.23</v>
      </c>
      <c r="H2" s="1" t="s">
        <v>2013</v>
      </c>
      <c r="J2" s="1">
        <v>406205</v>
      </c>
      <c r="K2" s="1" t="s">
        <v>161</v>
      </c>
    </row>
    <row r="3" spans="1:11" s="1" customFormat="1" outlineLevel="1" x14ac:dyDescent="0.25">
      <c r="B3" s="3"/>
      <c r="C3" s="3"/>
      <c r="G3" s="4" t="s">
        <v>2012</v>
      </c>
      <c r="H3" s="1">
        <f>SUBTOTAL(3,H2:H2)</f>
        <v>1</v>
      </c>
    </row>
    <row r="4" spans="1:11" s="1" customFormat="1" outlineLevel="2" x14ac:dyDescent="0.25">
      <c r="A4" s="1">
        <v>172957</v>
      </c>
      <c r="B4" s="3">
        <v>44814</v>
      </c>
      <c r="C4" s="3">
        <v>44819</v>
      </c>
      <c r="D4" s="1" t="s">
        <v>2011</v>
      </c>
      <c r="E4" s="1" t="s">
        <v>2010</v>
      </c>
      <c r="F4" s="1" t="s">
        <v>2</v>
      </c>
      <c r="G4" s="2">
        <v>2854.23</v>
      </c>
      <c r="H4" s="1" t="s">
        <v>2009</v>
      </c>
      <c r="J4" s="1">
        <v>406413</v>
      </c>
      <c r="K4" s="1" t="s">
        <v>161</v>
      </c>
    </row>
    <row r="5" spans="1:11" s="1" customFormat="1" outlineLevel="2" x14ac:dyDescent="0.25">
      <c r="A5" s="1">
        <v>172959</v>
      </c>
      <c r="B5" s="3">
        <v>44833</v>
      </c>
      <c r="C5" s="3">
        <v>44834</v>
      </c>
      <c r="D5" s="1" t="s">
        <v>2011</v>
      </c>
      <c r="E5" s="1" t="s">
        <v>2010</v>
      </c>
      <c r="F5" s="1" t="s">
        <v>2</v>
      </c>
      <c r="G5" s="2">
        <v>20</v>
      </c>
      <c r="H5" s="1" t="s">
        <v>2009</v>
      </c>
    </row>
    <row r="6" spans="1:11" s="1" customFormat="1" outlineLevel="1" x14ac:dyDescent="0.25">
      <c r="B6" s="3"/>
      <c r="C6" s="3"/>
      <c r="G6" s="4" t="s">
        <v>2008</v>
      </c>
      <c r="H6" s="1">
        <f>SUBTOTAL(3,H4:H5)</f>
        <v>2</v>
      </c>
    </row>
    <row r="7" spans="1:11" s="1" customFormat="1" outlineLevel="2" x14ac:dyDescent="0.25">
      <c r="A7" s="1">
        <v>175091</v>
      </c>
      <c r="B7" s="3">
        <v>44825</v>
      </c>
      <c r="C7" s="3">
        <v>44827</v>
      </c>
      <c r="D7" s="1" t="s">
        <v>2007</v>
      </c>
      <c r="E7" s="1" t="s">
        <v>2006</v>
      </c>
      <c r="F7" s="1" t="s">
        <v>2</v>
      </c>
      <c r="G7" s="2">
        <v>851.71</v>
      </c>
      <c r="H7" s="1" t="s">
        <v>2005</v>
      </c>
      <c r="J7" s="1">
        <v>406564</v>
      </c>
      <c r="K7" s="1" t="s">
        <v>161</v>
      </c>
    </row>
    <row r="8" spans="1:11" s="1" customFormat="1" outlineLevel="1" x14ac:dyDescent="0.25">
      <c r="B8" s="3"/>
      <c r="C8" s="3"/>
      <c r="G8" s="4" t="s">
        <v>2004</v>
      </c>
      <c r="H8" s="1">
        <f>SUBTOTAL(3,H7:H7)</f>
        <v>1</v>
      </c>
    </row>
    <row r="9" spans="1:11" s="1" customFormat="1" outlineLevel="2" x14ac:dyDescent="0.25">
      <c r="A9" s="1">
        <v>170250</v>
      </c>
      <c r="B9" s="3">
        <v>44719</v>
      </c>
      <c r="C9" s="3">
        <v>44722</v>
      </c>
      <c r="D9" s="1" t="s">
        <v>2003</v>
      </c>
      <c r="E9" s="1" t="s">
        <v>2002</v>
      </c>
      <c r="F9" s="1" t="s">
        <v>2</v>
      </c>
      <c r="G9" s="2">
        <v>2416</v>
      </c>
      <c r="H9" s="1" t="s">
        <v>1999</v>
      </c>
    </row>
    <row r="10" spans="1:11" s="1" customFormat="1" outlineLevel="2" x14ac:dyDescent="0.25">
      <c r="A10" s="1">
        <v>170255</v>
      </c>
      <c r="B10" s="3">
        <v>44719</v>
      </c>
      <c r="C10" s="3">
        <v>44722</v>
      </c>
      <c r="D10" s="1" t="s">
        <v>2001</v>
      </c>
      <c r="E10" s="1" t="s">
        <v>2000</v>
      </c>
      <c r="F10" s="1" t="s">
        <v>2</v>
      </c>
      <c r="G10" s="2">
        <v>2416</v>
      </c>
      <c r="H10" s="1" t="s">
        <v>1999</v>
      </c>
    </row>
    <row r="11" spans="1:11" s="1" customFormat="1" outlineLevel="1" x14ac:dyDescent="0.25">
      <c r="B11" s="3"/>
      <c r="C11" s="3"/>
      <c r="G11" s="4" t="s">
        <v>1998</v>
      </c>
      <c r="H11" s="1">
        <f>SUBTOTAL(3,H9:H10)</f>
        <v>2</v>
      </c>
    </row>
    <row r="12" spans="1:11" s="1" customFormat="1" outlineLevel="2" x14ac:dyDescent="0.25">
      <c r="A12" s="1">
        <v>168178</v>
      </c>
      <c r="B12" s="3">
        <v>44737</v>
      </c>
      <c r="C12" s="3">
        <v>44742</v>
      </c>
      <c r="D12" s="1" t="s">
        <v>1997</v>
      </c>
      <c r="E12" s="1" t="s">
        <v>1996</v>
      </c>
      <c r="F12" s="1" t="s">
        <v>2</v>
      </c>
      <c r="G12" s="2">
        <v>2666</v>
      </c>
      <c r="H12" s="1" t="s">
        <v>1995</v>
      </c>
      <c r="J12" s="1">
        <v>405384</v>
      </c>
      <c r="K12" s="1" t="s">
        <v>161</v>
      </c>
    </row>
    <row r="13" spans="1:11" s="1" customFormat="1" outlineLevel="1" x14ac:dyDescent="0.25">
      <c r="B13" s="3"/>
      <c r="C13" s="3"/>
      <c r="G13" s="4" t="s">
        <v>1994</v>
      </c>
      <c r="H13" s="1">
        <f>SUBTOTAL(3,H12:H12)</f>
        <v>1</v>
      </c>
    </row>
    <row r="14" spans="1:11" s="1" customFormat="1" outlineLevel="2" x14ac:dyDescent="0.25">
      <c r="A14" s="1">
        <v>171312</v>
      </c>
      <c r="B14" s="3">
        <v>44717</v>
      </c>
      <c r="C14" s="3">
        <v>44722</v>
      </c>
      <c r="D14" s="1" t="s">
        <v>1993</v>
      </c>
      <c r="E14" s="1" t="s">
        <v>1992</v>
      </c>
      <c r="F14" s="1" t="s">
        <v>2</v>
      </c>
      <c r="G14" s="2">
        <v>835</v>
      </c>
      <c r="H14" s="1" t="s">
        <v>1991</v>
      </c>
    </row>
    <row r="15" spans="1:11" s="1" customFormat="1" outlineLevel="1" x14ac:dyDescent="0.25">
      <c r="B15" s="3"/>
      <c r="C15" s="3"/>
      <c r="G15" s="4" t="s">
        <v>1990</v>
      </c>
      <c r="H15" s="1">
        <f>SUBTOTAL(3,H14:H14)</f>
        <v>1</v>
      </c>
    </row>
    <row r="16" spans="1:11" s="1" customFormat="1" outlineLevel="2" x14ac:dyDescent="0.25">
      <c r="A16" s="1">
        <v>172186</v>
      </c>
      <c r="B16" s="3">
        <v>44755</v>
      </c>
      <c r="C16" s="3">
        <v>44758</v>
      </c>
      <c r="D16" s="1" t="s">
        <v>1989</v>
      </c>
      <c r="E16" s="1" t="s">
        <v>1988</v>
      </c>
      <c r="F16" s="1" t="s">
        <v>15</v>
      </c>
      <c r="G16" s="2">
        <v>100</v>
      </c>
      <c r="H16" s="1" t="s">
        <v>1985</v>
      </c>
    </row>
    <row r="17" spans="1:11" s="1" customFormat="1" outlineLevel="2" x14ac:dyDescent="0.25">
      <c r="A17" s="1">
        <v>172522</v>
      </c>
      <c r="B17" s="3">
        <v>44755</v>
      </c>
      <c r="C17" s="3">
        <v>44758</v>
      </c>
      <c r="D17" s="1" t="s">
        <v>1987</v>
      </c>
      <c r="E17" s="1" t="s">
        <v>1986</v>
      </c>
      <c r="F17" s="1" t="s">
        <v>15</v>
      </c>
      <c r="G17" s="2">
        <v>50</v>
      </c>
      <c r="H17" s="1" t="s">
        <v>1985</v>
      </c>
    </row>
    <row r="18" spans="1:11" s="1" customFormat="1" outlineLevel="1" x14ac:dyDescent="0.25">
      <c r="B18" s="3"/>
      <c r="C18" s="3"/>
      <c r="G18" s="4" t="s">
        <v>1984</v>
      </c>
      <c r="H18" s="1">
        <f>SUBTOTAL(3,H16:H17)</f>
        <v>2</v>
      </c>
    </row>
    <row r="19" spans="1:11" s="1" customFormat="1" outlineLevel="2" x14ac:dyDescent="0.25">
      <c r="A19" s="1">
        <v>171184</v>
      </c>
      <c r="B19" s="3">
        <v>44723</v>
      </c>
      <c r="C19" s="3">
        <v>44729</v>
      </c>
      <c r="D19" s="1" t="s">
        <v>1983</v>
      </c>
      <c r="E19" s="1" t="s">
        <v>1982</v>
      </c>
      <c r="F19" s="1" t="s">
        <v>2</v>
      </c>
      <c r="G19" s="2">
        <v>383</v>
      </c>
      <c r="H19" s="1" t="s">
        <v>1981</v>
      </c>
    </row>
    <row r="20" spans="1:11" s="1" customFormat="1" outlineLevel="1" x14ac:dyDescent="0.25">
      <c r="B20" s="3"/>
      <c r="C20" s="3"/>
      <c r="G20" s="4" t="s">
        <v>1980</v>
      </c>
      <c r="H20" s="1">
        <f>SUBTOTAL(3,H19:H19)</f>
        <v>1</v>
      </c>
    </row>
    <row r="21" spans="1:11" s="1" customFormat="1" outlineLevel="2" x14ac:dyDescent="0.25">
      <c r="A21" s="1">
        <v>173960</v>
      </c>
      <c r="B21" s="3">
        <v>44823</v>
      </c>
      <c r="C21" s="3">
        <v>44824</v>
      </c>
      <c r="D21" s="1" t="s">
        <v>1979</v>
      </c>
      <c r="E21" s="1" t="s">
        <v>1978</v>
      </c>
      <c r="F21" s="1" t="s">
        <v>2</v>
      </c>
      <c r="G21" s="2">
        <v>761</v>
      </c>
      <c r="H21" s="1" t="s">
        <v>1977</v>
      </c>
      <c r="J21" s="1">
        <v>406425</v>
      </c>
      <c r="K21" s="1" t="s">
        <v>161</v>
      </c>
    </row>
    <row r="22" spans="1:11" s="1" customFormat="1" outlineLevel="1" x14ac:dyDescent="0.25">
      <c r="B22" s="3"/>
      <c r="C22" s="3"/>
      <c r="G22" s="4" t="s">
        <v>1976</v>
      </c>
      <c r="H22" s="1">
        <f>SUBTOTAL(3,H21:H21)</f>
        <v>1</v>
      </c>
    </row>
    <row r="23" spans="1:11" s="1" customFormat="1" outlineLevel="2" x14ac:dyDescent="0.25">
      <c r="A23" s="1">
        <v>170070</v>
      </c>
      <c r="B23" s="3">
        <v>44719</v>
      </c>
      <c r="C23" s="3">
        <v>44721</v>
      </c>
      <c r="D23" s="1" t="s">
        <v>1975</v>
      </c>
      <c r="E23" s="1" t="s">
        <v>1974</v>
      </c>
      <c r="F23" s="1" t="s">
        <v>2</v>
      </c>
      <c r="G23" s="2">
        <v>742.67</v>
      </c>
      <c r="H23" s="1" t="s">
        <v>1973</v>
      </c>
    </row>
    <row r="24" spans="1:11" s="1" customFormat="1" outlineLevel="1" x14ac:dyDescent="0.25">
      <c r="B24" s="3"/>
      <c r="C24" s="3"/>
      <c r="G24" s="4" t="s">
        <v>1972</v>
      </c>
      <c r="H24" s="1">
        <f>SUBTOTAL(3,H23:H23)</f>
        <v>1</v>
      </c>
    </row>
    <row r="25" spans="1:11" s="1" customFormat="1" outlineLevel="2" x14ac:dyDescent="0.25">
      <c r="A25" s="1">
        <v>171850</v>
      </c>
      <c r="B25" s="3">
        <v>44760</v>
      </c>
      <c r="C25" s="3">
        <v>44762</v>
      </c>
      <c r="D25" s="1" t="s">
        <v>1967</v>
      </c>
      <c r="E25" s="1" t="s">
        <v>1966</v>
      </c>
      <c r="F25" s="1" t="s">
        <v>2</v>
      </c>
      <c r="G25" s="2">
        <v>660</v>
      </c>
      <c r="H25" s="1" t="s">
        <v>1965</v>
      </c>
    </row>
    <row r="26" spans="1:11" s="1" customFormat="1" outlineLevel="2" x14ac:dyDescent="0.25">
      <c r="A26" s="1">
        <v>171854</v>
      </c>
      <c r="B26" s="3">
        <v>44760</v>
      </c>
      <c r="C26" s="3">
        <v>44762</v>
      </c>
      <c r="D26" s="1" t="s">
        <v>1971</v>
      </c>
      <c r="E26" s="1" t="s">
        <v>1970</v>
      </c>
      <c r="F26" s="1" t="s">
        <v>2</v>
      </c>
      <c r="G26" s="2">
        <v>460</v>
      </c>
      <c r="H26" s="1" t="s">
        <v>1965</v>
      </c>
    </row>
    <row r="27" spans="1:11" s="1" customFormat="1" outlineLevel="2" x14ac:dyDescent="0.25">
      <c r="A27" s="1">
        <v>172338</v>
      </c>
      <c r="B27" s="3">
        <v>44760</v>
      </c>
      <c r="C27" s="3">
        <v>44762</v>
      </c>
      <c r="D27" s="1" t="s">
        <v>1969</v>
      </c>
      <c r="E27" s="1" t="s">
        <v>1968</v>
      </c>
      <c r="F27" s="1" t="s">
        <v>2</v>
      </c>
      <c r="G27" s="2">
        <v>460</v>
      </c>
      <c r="H27" s="1" t="s">
        <v>1965</v>
      </c>
    </row>
    <row r="28" spans="1:11" s="1" customFormat="1" outlineLevel="2" x14ac:dyDescent="0.25">
      <c r="A28" s="1">
        <v>174385</v>
      </c>
      <c r="B28" s="3">
        <v>44818</v>
      </c>
      <c r="C28" s="3">
        <v>44819</v>
      </c>
      <c r="D28" s="1" t="s">
        <v>1967</v>
      </c>
      <c r="E28" s="1" t="s">
        <v>1966</v>
      </c>
      <c r="F28" s="1" t="s">
        <v>2</v>
      </c>
      <c r="G28" s="2">
        <v>1103</v>
      </c>
      <c r="H28" s="1" t="s">
        <v>1965</v>
      </c>
      <c r="J28" s="1">
        <v>406035</v>
      </c>
      <c r="K28" s="1" t="s">
        <v>161</v>
      </c>
    </row>
    <row r="29" spans="1:11" s="1" customFormat="1" outlineLevel="1" x14ac:dyDescent="0.25">
      <c r="B29" s="3"/>
      <c r="C29" s="3"/>
      <c r="G29" s="4" t="s">
        <v>1964</v>
      </c>
      <c r="H29" s="1">
        <f>SUBTOTAL(3,H25:H28)</f>
        <v>4</v>
      </c>
    </row>
    <row r="30" spans="1:11" s="1" customFormat="1" outlineLevel="2" x14ac:dyDescent="0.25">
      <c r="A30" s="1">
        <v>170656</v>
      </c>
      <c r="B30" s="3">
        <v>44766</v>
      </c>
      <c r="C30" s="3">
        <v>44771</v>
      </c>
      <c r="D30" s="1" t="s">
        <v>1963</v>
      </c>
      <c r="E30" s="1" t="s">
        <v>1962</v>
      </c>
      <c r="F30" s="1" t="s">
        <v>2</v>
      </c>
      <c r="G30" s="2">
        <v>2695</v>
      </c>
      <c r="H30" s="1" t="s">
        <v>1961</v>
      </c>
    </row>
    <row r="31" spans="1:11" s="1" customFormat="1" outlineLevel="1" x14ac:dyDescent="0.25">
      <c r="B31" s="3"/>
      <c r="C31" s="3"/>
      <c r="G31" s="4" t="s">
        <v>1960</v>
      </c>
      <c r="H31" s="1">
        <f>SUBTOTAL(3,H30:H30)</f>
        <v>1</v>
      </c>
    </row>
    <row r="32" spans="1:11" s="1" customFormat="1" outlineLevel="2" x14ac:dyDescent="0.25">
      <c r="A32" s="1">
        <v>169673</v>
      </c>
      <c r="B32" s="3">
        <v>44721</v>
      </c>
      <c r="C32" s="3">
        <v>44723</v>
      </c>
      <c r="D32" s="1" t="s">
        <v>1959</v>
      </c>
      <c r="E32" s="1" t="s">
        <v>1958</v>
      </c>
      <c r="F32" s="1" t="s">
        <v>2</v>
      </c>
      <c r="G32" s="2">
        <v>1775</v>
      </c>
      <c r="H32" s="1" t="s">
        <v>1957</v>
      </c>
      <c r="J32" s="1">
        <v>406551</v>
      </c>
      <c r="K32" s="1" t="s">
        <v>161</v>
      </c>
    </row>
    <row r="33" spans="1:11" s="1" customFormat="1" outlineLevel="1" x14ac:dyDescent="0.25">
      <c r="B33" s="3"/>
      <c r="C33" s="3"/>
      <c r="G33" s="4" t="s">
        <v>1956</v>
      </c>
      <c r="H33" s="1">
        <f>SUBTOTAL(3,H32:H32)</f>
        <v>1</v>
      </c>
    </row>
    <row r="34" spans="1:11" s="1" customFormat="1" outlineLevel="2" x14ac:dyDescent="0.25">
      <c r="A34" s="1">
        <v>174018</v>
      </c>
      <c r="B34" s="3">
        <v>44823</v>
      </c>
      <c r="C34" s="3">
        <v>44824</v>
      </c>
      <c r="D34" s="1" t="s">
        <v>1955</v>
      </c>
      <c r="E34" s="1" t="s">
        <v>1954</v>
      </c>
      <c r="F34" s="1" t="s">
        <v>2</v>
      </c>
      <c r="G34" s="2">
        <v>350</v>
      </c>
      <c r="H34" s="1" t="s">
        <v>1953</v>
      </c>
      <c r="J34" s="1">
        <v>406552</v>
      </c>
      <c r="K34" s="1" t="s">
        <v>161</v>
      </c>
    </row>
    <row r="35" spans="1:11" s="1" customFormat="1" outlineLevel="1" x14ac:dyDescent="0.25">
      <c r="B35" s="3"/>
      <c r="C35" s="3"/>
      <c r="G35" s="4" t="s">
        <v>1952</v>
      </c>
      <c r="H35" s="1">
        <f>SUBTOTAL(3,H34:H34)</f>
        <v>1</v>
      </c>
    </row>
    <row r="36" spans="1:11" s="1" customFormat="1" outlineLevel="2" x14ac:dyDescent="0.25">
      <c r="A36" s="1">
        <v>168969</v>
      </c>
      <c r="B36" s="3">
        <v>44719</v>
      </c>
      <c r="C36" s="3">
        <v>44721</v>
      </c>
      <c r="D36" s="1" t="s">
        <v>1951</v>
      </c>
      <c r="E36" s="1" t="s">
        <v>1950</v>
      </c>
      <c r="F36" s="1" t="s">
        <v>2</v>
      </c>
      <c r="G36" s="2">
        <v>743.12</v>
      </c>
      <c r="H36" s="1" t="s">
        <v>1947</v>
      </c>
    </row>
    <row r="37" spans="1:11" s="1" customFormat="1" outlineLevel="2" x14ac:dyDescent="0.25">
      <c r="A37" s="1">
        <v>171412</v>
      </c>
      <c r="B37" s="3">
        <v>44720</v>
      </c>
      <c r="C37" s="3">
        <v>44723</v>
      </c>
      <c r="D37" s="1" t="s">
        <v>877</v>
      </c>
      <c r="E37" s="1" t="s">
        <v>876</v>
      </c>
      <c r="F37" s="1" t="s">
        <v>2</v>
      </c>
      <c r="G37" s="2">
        <v>2144</v>
      </c>
      <c r="H37" s="1" t="s">
        <v>1947</v>
      </c>
      <c r="J37" s="1">
        <v>404495</v>
      </c>
      <c r="K37" s="1" t="s">
        <v>161</v>
      </c>
    </row>
    <row r="38" spans="1:11" s="1" customFormat="1" outlineLevel="2" x14ac:dyDescent="0.25">
      <c r="A38" s="1">
        <v>171411</v>
      </c>
      <c r="B38" s="3">
        <v>44720</v>
      </c>
      <c r="C38" s="3">
        <v>44723</v>
      </c>
      <c r="D38" s="1" t="s">
        <v>875</v>
      </c>
      <c r="E38" s="1" t="s">
        <v>874</v>
      </c>
      <c r="F38" s="1" t="s">
        <v>2</v>
      </c>
      <c r="G38" s="2">
        <v>1744</v>
      </c>
      <c r="H38" s="1" t="s">
        <v>1947</v>
      </c>
    </row>
    <row r="39" spans="1:11" s="1" customFormat="1" outlineLevel="2" x14ac:dyDescent="0.25">
      <c r="A39" s="1">
        <v>171841</v>
      </c>
      <c r="B39" s="3">
        <v>44721</v>
      </c>
      <c r="C39" s="3">
        <v>44724</v>
      </c>
      <c r="D39" s="1" t="s">
        <v>1949</v>
      </c>
      <c r="E39" s="1" t="s">
        <v>1948</v>
      </c>
      <c r="F39" s="1" t="s">
        <v>2</v>
      </c>
      <c r="G39" s="2">
        <v>1814</v>
      </c>
      <c r="H39" s="1" t="s">
        <v>1947</v>
      </c>
    </row>
    <row r="40" spans="1:11" s="1" customFormat="1" outlineLevel="1" x14ac:dyDescent="0.25">
      <c r="B40" s="3"/>
      <c r="C40" s="3"/>
      <c r="G40" s="4" t="s">
        <v>1946</v>
      </c>
      <c r="H40" s="1">
        <f>SUBTOTAL(3,H36:H39)</f>
        <v>4</v>
      </c>
    </row>
    <row r="41" spans="1:11" s="1" customFormat="1" outlineLevel="2" x14ac:dyDescent="0.25">
      <c r="A41" s="1">
        <v>171816</v>
      </c>
      <c r="B41" s="3">
        <v>44719</v>
      </c>
      <c r="C41" s="3">
        <v>44722</v>
      </c>
      <c r="D41" s="1" t="s">
        <v>1945</v>
      </c>
      <c r="E41" s="1" t="s">
        <v>1944</v>
      </c>
      <c r="F41" s="1" t="s">
        <v>2</v>
      </c>
      <c r="G41" s="2">
        <v>3227</v>
      </c>
      <c r="H41" s="1" t="s">
        <v>1941</v>
      </c>
    </row>
    <row r="42" spans="1:11" s="1" customFormat="1" outlineLevel="2" x14ac:dyDescent="0.25">
      <c r="A42" s="1">
        <v>172141</v>
      </c>
      <c r="B42" s="3">
        <v>44731</v>
      </c>
      <c r="C42" s="3">
        <v>44732</v>
      </c>
      <c r="D42" s="1" t="s">
        <v>1945</v>
      </c>
      <c r="E42" s="1" t="s">
        <v>1944</v>
      </c>
      <c r="F42" s="1" t="s">
        <v>2</v>
      </c>
      <c r="G42" s="2">
        <v>1489</v>
      </c>
      <c r="H42" s="1" t="s">
        <v>1941</v>
      </c>
    </row>
    <row r="43" spans="1:11" s="1" customFormat="1" outlineLevel="2" x14ac:dyDescent="0.25">
      <c r="A43" s="1">
        <v>172450</v>
      </c>
      <c r="B43" s="3">
        <v>44733</v>
      </c>
      <c r="C43" s="3">
        <v>44733</v>
      </c>
      <c r="D43" s="1" t="s">
        <v>1945</v>
      </c>
      <c r="E43" s="1" t="s">
        <v>1944</v>
      </c>
      <c r="F43" s="1" t="s">
        <v>2</v>
      </c>
      <c r="G43" s="2">
        <v>2200</v>
      </c>
      <c r="H43" s="1" t="s">
        <v>1941</v>
      </c>
    </row>
    <row r="44" spans="1:11" s="1" customFormat="1" outlineLevel="2" x14ac:dyDescent="0.25">
      <c r="A44" s="1">
        <v>172449</v>
      </c>
      <c r="B44" s="3">
        <v>44733</v>
      </c>
      <c r="C44" s="3">
        <v>44734</v>
      </c>
      <c r="D44" s="1" t="s">
        <v>1945</v>
      </c>
      <c r="E44" s="1" t="s">
        <v>1944</v>
      </c>
      <c r="F44" s="1" t="s">
        <v>2</v>
      </c>
      <c r="G44" s="2">
        <v>2200</v>
      </c>
      <c r="H44" s="1" t="s">
        <v>1941</v>
      </c>
    </row>
    <row r="45" spans="1:11" s="1" customFormat="1" outlineLevel="2" x14ac:dyDescent="0.25">
      <c r="A45" s="1">
        <v>172065</v>
      </c>
      <c r="B45" s="3">
        <v>44770</v>
      </c>
      <c r="C45" s="3">
        <v>44772</v>
      </c>
      <c r="D45" s="1" t="s">
        <v>1943</v>
      </c>
      <c r="E45" s="1" t="s">
        <v>1942</v>
      </c>
      <c r="F45" s="1" t="s">
        <v>2</v>
      </c>
      <c r="G45" s="2">
        <v>583</v>
      </c>
      <c r="H45" s="1" t="s">
        <v>1941</v>
      </c>
      <c r="J45" s="1">
        <v>405158</v>
      </c>
      <c r="K45" s="1" t="s">
        <v>161</v>
      </c>
    </row>
    <row r="46" spans="1:11" s="1" customFormat="1" outlineLevel="2" x14ac:dyDescent="0.25">
      <c r="A46" s="1">
        <v>172067</v>
      </c>
      <c r="B46" s="3">
        <v>44770</v>
      </c>
      <c r="C46" s="3">
        <v>44772</v>
      </c>
      <c r="D46" s="1" t="s">
        <v>1943</v>
      </c>
      <c r="E46" s="1" t="s">
        <v>1942</v>
      </c>
      <c r="F46" s="1" t="s">
        <v>2</v>
      </c>
      <c r="G46" s="2">
        <v>583</v>
      </c>
      <c r="H46" s="1" t="s">
        <v>1941</v>
      </c>
      <c r="J46" s="1">
        <v>405157</v>
      </c>
      <c r="K46" s="1" t="s">
        <v>161</v>
      </c>
    </row>
    <row r="47" spans="1:11" s="1" customFormat="1" outlineLevel="1" x14ac:dyDescent="0.25">
      <c r="B47" s="3"/>
      <c r="C47" s="3"/>
      <c r="G47" s="4" t="s">
        <v>1940</v>
      </c>
      <c r="H47" s="1">
        <f>SUBTOTAL(3,H41:H46)</f>
        <v>6</v>
      </c>
    </row>
    <row r="48" spans="1:11" s="1" customFormat="1" outlineLevel="2" x14ac:dyDescent="0.25">
      <c r="A48" s="1">
        <v>173044</v>
      </c>
      <c r="B48" s="3">
        <v>44784</v>
      </c>
      <c r="C48" s="3">
        <v>44788</v>
      </c>
      <c r="D48" s="1" t="s">
        <v>1939</v>
      </c>
      <c r="E48" s="1" t="s">
        <v>1938</v>
      </c>
      <c r="F48" s="1" t="s">
        <v>2</v>
      </c>
      <c r="G48" s="2">
        <v>26616</v>
      </c>
      <c r="H48" s="1" t="s">
        <v>1937</v>
      </c>
      <c r="J48" s="1">
        <v>405920</v>
      </c>
      <c r="K48" s="1" t="s">
        <v>161</v>
      </c>
    </row>
    <row r="49" spans="1:11" s="1" customFormat="1" outlineLevel="1" x14ac:dyDescent="0.25">
      <c r="B49" s="3"/>
      <c r="C49" s="3"/>
      <c r="G49" s="4" t="s">
        <v>1936</v>
      </c>
      <c r="H49" s="1">
        <f>SUBTOTAL(3,H48:H48)</f>
        <v>1</v>
      </c>
    </row>
    <row r="50" spans="1:11" s="1" customFormat="1" outlineLevel="2" x14ac:dyDescent="0.25">
      <c r="A50" s="1">
        <v>174911</v>
      </c>
      <c r="B50" s="3">
        <v>44819</v>
      </c>
      <c r="C50" s="3">
        <v>44822</v>
      </c>
      <c r="D50" s="1" t="s">
        <v>1931</v>
      </c>
      <c r="E50" s="1" t="s">
        <v>1930</v>
      </c>
      <c r="F50" s="1" t="s">
        <v>2</v>
      </c>
      <c r="G50" s="2">
        <v>1510</v>
      </c>
      <c r="H50" s="1" t="s">
        <v>1929</v>
      </c>
      <c r="J50" s="1">
        <v>406115</v>
      </c>
      <c r="K50" s="1" t="s">
        <v>161</v>
      </c>
    </row>
    <row r="51" spans="1:11" s="1" customFormat="1" outlineLevel="2" x14ac:dyDescent="0.25">
      <c r="A51" s="1">
        <v>175405</v>
      </c>
      <c r="B51" s="3">
        <v>44826</v>
      </c>
      <c r="C51" s="3">
        <v>44826</v>
      </c>
      <c r="D51" s="1" t="s">
        <v>1931</v>
      </c>
      <c r="E51" s="1" t="s">
        <v>1930</v>
      </c>
      <c r="F51" s="1" t="s">
        <v>2</v>
      </c>
      <c r="G51" s="2">
        <v>44.5</v>
      </c>
      <c r="H51" s="1" t="s">
        <v>1929</v>
      </c>
      <c r="J51" s="1">
        <v>406514</v>
      </c>
      <c r="K51" s="1" t="s">
        <v>161</v>
      </c>
    </row>
    <row r="52" spans="1:11" s="1" customFormat="1" outlineLevel="2" x14ac:dyDescent="0.25">
      <c r="A52" s="1">
        <v>175403</v>
      </c>
      <c r="B52" s="3">
        <v>44827</v>
      </c>
      <c r="C52" s="3">
        <v>44827</v>
      </c>
      <c r="D52" s="1" t="s">
        <v>1931</v>
      </c>
      <c r="E52" s="1" t="s">
        <v>1930</v>
      </c>
      <c r="F52" s="1" t="s">
        <v>2</v>
      </c>
      <c r="G52" s="2">
        <v>133.5</v>
      </c>
      <c r="H52" s="1" t="s">
        <v>1929</v>
      </c>
      <c r="J52" s="1">
        <v>406515</v>
      </c>
      <c r="K52" s="1" t="s">
        <v>161</v>
      </c>
    </row>
    <row r="53" spans="1:11" s="1" customFormat="1" outlineLevel="2" x14ac:dyDescent="0.25">
      <c r="A53" s="1">
        <v>175402</v>
      </c>
      <c r="B53" s="3">
        <v>44828</v>
      </c>
      <c r="C53" s="3">
        <v>44828</v>
      </c>
      <c r="D53" s="1" t="s">
        <v>1933</v>
      </c>
      <c r="E53" s="1" t="s">
        <v>1932</v>
      </c>
      <c r="F53" s="1" t="s">
        <v>2</v>
      </c>
      <c r="G53" s="2">
        <v>8.9</v>
      </c>
      <c r="H53" s="1" t="s">
        <v>1929</v>
      </c>
      <c r="J53" s="1">
        <v>406517</v>
      </c>
      <c r="K53" s="1" t="s">
        <v>161</v>
      </c>
    </row>
    <row r="54" spans="1:11" s="1" customFormat="1" outlineLevel="2" x14ac:dyDescent="0.25">
      <c r="A54" s="1">
        <v>175400</v>
      </c>
      <c r="B54" s="3">
        <v>44830</v>
      </c>
      <c r="C54" s="3">
        <v>44830</v>
      </c>
      <c r="D54" s="1" t="s">
        <v>1931</v>
      </c>
      <c r="E54" s="1" t="s">
        <v>1930</v>
      </c>
      <c r="F54" s="1" t="s">
        <v>2</v>
      </c>
      <c r="G54" s="2">
        <v>55.18</v>
      </c>
      <c r="H54" s="1" t="s">
        <v>1929</v>
      </c>
      <c r="J54" s="1">
        <v>406516</v>
      </c>
      <c r="K54" s="1" t="s">
        <v>161</v>
      </c>
    </row>
    <row r="55" spans="1:11" s="1" customFormat="1" outlineLevel="2" x14ac:dyDescent="0.25">
      <c r="A55" s="1">
        <v>175434</v>
      </c>
      <c r="B55" s="3">
        <v>44833</v>
      </c>
      <c r="C55" s="3">
        <v>44836</v>
      </c>
      <c r="D55" s="1" t="s">
        <v>1931</v>
      </c>
      <c r="E55" s="1" t="s">
        <v>1930</v>
      </c>
      <c r="F55" s="1" t="s">
        <v>2</v>
      </c>
      <c r="G55" s="2">
        <v>743.75</v>
      </c>
      <c r="H55" s="1" t="s">
        <v>1929</v>
      </c>
    </row>
    <row r="56" spans="1:11" s="1" customFormat="1" outlineLevel="2" x14ac:dyDescent="0.25">
      <c r="A56" s="1">
        <v>175588</v>
      </c>
      <c r="B56" s="3">
        <v>44836</v>
      </c>
      <c r="C56" s="3">
        <v>44836</v>
      </c>
      <c r="D56" s="1" t="s">
        <v>1931</v>
      </c>
      <c r="E56" s="1" t="s">
        <v>1930</v>
      </c>
      <c r="F56" s="1" t="s">
        <v>2</v>
      </c>
      <c r="G56" s="2">
        <v>80.55</v>
      </c>
      <c r="H56" s="1" t="s">
        <v>1929</v>
      </c>
    </row>
    <row r="57" spans="1:11" s="1" customFormat="1" outlineLevel="2" x14ac:dyDescent="0.25">
      <c r="A57" s="1">
        <v>175590</v>
      </c>
      <c r="B57" s="3">
        <v>44835</v>
      </c>
      <c r="C57" s="3">
        <v>44836</v>
      </c>
      <c r="D57" s="1" t="s">
        <v>1935</v>
      </c>
      <c r="E57" s="1" t="s">
        <v>1934</v>
      </c>
      <c r="F57" s="1" t="s">
        <v>2</v>
      </c>
      <c r="G57" s="2">
        <v>332.55</v>
      </c>
      <c r="H57" s="1" t="s">
        <v>1929</v>
      </c>
    </row>
    <row r="58" spans="1:11" s="1" customFormat="1" outlineLevel="2" x14ac:dyDescent="0.25">
      <c r="A58" s="1">
        <v>175593</v>
      </c>
      <c r="B58" s="3">
        <v>44835</v>
      </c>
      <c r="C58" s="3">
        <v>44836</v>
      </c>
      <c r="D58" s="1" t="s">
        <v>1933</v>
      </c>
      <c r="E58" s="1" t="s">
        <v>1932</v>
      </c>
      <c r="F58" s="1" t="s">
        <v>2</v>
      </c>
      <c r="G58" s="2">
        <v>146.55000000000001</v>
      </c>
      <c r="H58" s="1" t="s">
        <v>1929</v>
      </c>
    </row>
    <row r="59" spans="1:11" s="1" customFormat="1" outlineLevel="2" x14ac:dyDescent="0.25">
      <c r="A59" s="1">
        <v>175589</v>
      </c>
      <c r="B59" s="3">
        <v>44837</v>
      </c>
      <c r="C59" s="3">
        <v>44837</v>
      </c>
      <c r="D59" s="1" t="s">
        <v>1931</v>
      </c>
      <c r="E59" s="1" t="s">
        <v>1930</v>
      </c>
      <c r="F59" s="1" t="s">
        <v>2</v>
      </c>
      <c r="G59" s="2">
        <v>80.55</v>
      </c>
      <c r="H59" s="1" t="s">
        <v>1929</v>
      </c>
    </row>
    <row r="60" spans="1:11" s="1" customFormat="1" outlineLevel="1" x14ac:dyDescent="0.25">
      <c r="B60" s="3"/>
      <c r="C60" s="3"/>
      <c r="G60" s="4" t="s">
        <v>1928</v>
      </c>
      <c r="H60" s="1">
        <f>SUBTOTAL(3,H50:H59)</f>
        <v>10</v>
      </c>
    </row>
    <row r="61" spans="1:11" s="1" customFormat="1" outlineLevel="2" x14ac:dyDescent="0.25">
      <c r="A61" s="1">
        <v>172713</v>
      </c>
      <c r="B61" s="3">
        <v>44826</v>
      </c>
      <c r="C61" s="3">
        <v>44828</v>
      </c>
      <c r="D61" s="1" t="s">
        <v>1927</v>
      </c>
      <c r="E61" s="1" t="s">
        <v>1926</v>
      </c>
      <c r="F61" s="1" t="s">
        <v>2</v>
      </c>
      <c r="G61" s="2">
        <v>15499</v>
      </c>
      <c r="H61" s="1" t="s">
        <v>1925</v>
      </c>
      <c r="J61" s="1">
        <v>406568</v>
      </c>
      <c r="K61" s="1" t="s">
        <v>161</v>
      </c>
    </row>
    <row r="62" spans="1:11" s="1" customFormat="1" outlineLevel="2" x14ac:dyDescent="0.25">
      <c r="A62" s="1">
        <v>172715</v>
      </c>
      <c r="B62" s="3">
        <v>44830</v>
      </c>
      <c r="C62" s="3">
        <v>44832</v>
      </c>
      <c r="D62" s="1" t="s">
        <v>1927</v>
      </c>
      <c r="E62" s="1" t="s">
        <v>1926</v>
      </c>
      <c r="F62" s="1" t="s">
        <v>2</v>
      </c>
      <c r="G62" s="2">
        <v>15399</v>
      </c>
      <c r="H62" s="1" t="s">
        <v>1925</v>
      </c>
      <c r="J62" s="1">
        <v>406538</v>
      </c>
      <c r="K62" s="1" t="s">
        <v>161</v>
      </c>
    </row>
    <row r="63" spans="1:11" s="1" customFormat="1" outlineLevel="1" x14ac:dyDescent="0.25">
      <c r="B63" s="3"/>
      <c r="C63" s="3"/>
      <c r="G63" s="4" t="s">
        <v>1924</v>
      </c>
      <c r="H63" s="1">
        <f>SUBTOTAL(3,H61:H62)</f>
        <v>2</v>
      </c>
    </row>
    <row r="64" spans="1:11" s="1" customFormat="1" outlineLevel="2" x14ac:dyDescent="0.25">
      <c r="A64" s="1">
        <v>173057</v>
      </c>
      <c r="B64" s="3">
        <v>44834</v>
      </c>
      <c r="C64" s="3">
        <v>44834</v>
      </c>
      <c r="D64" s="1" t="s">
        <v>1889</v>
      </c>
      <c r="E64" s="1" t="s">
        <v>1888</v>
      </c>
      <c r="F64" s="1" t="s">
        <v>2</v>
      </c>
      <c r="G64" s="2">
        <v>981.4</v>
      </c>
      <c r="H64" s="1" t="s">
        <v>1923</v>
      </c>
    </row>
    <row r="65" spans="1:11" s="1" customFormat="1" outlineLevel="1" x14ac:dyDescent="0.25">
      <c r="B65" s="3"/>
      <c r="C65" s="3"/>
      <c r="G65" s="4" t="s">
        <v>1922</v>
      </c>
      <c r="H65" s="1">
        <f>SUBTOTAL(3,H64:H64)</f>
        <v>1</v>
      </c>
    </row>
    <row r="66" spans="1:11" s="1" customFormat="1" outlineLevel="2" x14ac:dyDescent="0.25">
      <c r="A66" s="1">
        <v>175041</v>
      </c>
      <c r="B66" s="3">
        <v>44822</v>
      </c>
      <c r="C66" s="3">
        <v>44825</v>
      </c>
      <c r="D66" s="1" t="s">
        <v>1919</v>
      </c>
      <c r="E66" s="1" t="s">
        <v>1918</v>
      </c>
      <c r="F66" s="1" t="s">
        <v>2</v>
      </c>
      <c r="G66" s="2">
        <v>1424</v>
      </c>
      <c r="H66" s="1" t="s">
        <v>1917</v>
      </c>
    </row>
    <row r="67" spans="1:11" s="1" customFormat="1" outlineLevel="2" x14ac:dyDescent="0.25">
      <c r="A67" s="1">
        <v>174958</v>
      </c>
      <c r="B67" s="3">
        <v>44824</v>
      </c>
      <c r="C67" s="3">
        <v>44826</v>
      </c>
      <c r="D67" s="1" t="s">
        <v>1921</v>
      </c>
      <c r="E67" s="1" t="s">
        <v>1920</v>
      </c>
      <c r="F67" s="1" t="s">
        <v>2</v>
      </c>
      <c r="G67" s="2">
        <v>972</v>
      </c>
      <c r="H67" s="1" t="s">
        <v>1917</v>
      </c>
    </row>
    <row r="68" spans="1:11" s="1" customFormat="1" outlineLevel="2" x14ac:dyDescent="0.25">
      <c r="A68" s="1">
        <v>175350</v>
      </c>
      <c r="B68" s="3">
        <v>44826</v>
      </c>
      <c r="C68" s="3">
        <v>44828</v>
      </c>
      <c r="D68" s="1" t="s">
        <v>1919</v>
      </c>
      <c r="E68" s="1" t="s">
        <v>1918</v>
      </c>
      <c r="F68" s="1" t="s">
        <v>2</v>
      </c>
      <c r="G68" s="2">
        <v>1358</v>
      </c>
      <c r="H68" s="1" t="s">
        <v>1917</v>
      </c>
    </row>
    <row r="69" spans="1:11" s="1" customFormat="1" outlineLevel="2" x14ac:dyDescent="0.25">
      <c r="A69" s="1">
        <v>175482</v>
      </c>
      <c r="B69" s="3">
        <v>44826</v>
      </c>
      <c r="C69" s="3">
        <v>44828</v>
      </c>
      <c r="D69" s="1" t="s">
        <v>1919</v>
      </c>
      <c r="E69" s="1" t="s">
        <v>1918</v>
      </c>
      <c r="F69" s="1" t="s">
        <v>15</v>
      </c>
      <c r="G69" s="2">
        <v>455.1</v>
      </c>
      <c r="H69" s="1" t="s">
        <v>1917</v>
      </c>
    </row>
    <row r="70" spans="1:11" s="1" customFormat="1" outlineLevel="2" x14ac:dyDescent="0.25">
      <c r="A70" s="1">
        <v>175352</v>
      </c>
      <c r="B70" s="3">
        <v>44831</v>
      </c>
      <c r="C70" s="3">
        <v>44833</v>
      </c>
      <c r="D70" s="1" t="s">
        <v>1919</v>
      </c>
      <c r="E70" s="1" t="s">
        <v>1918</v>
      </c>
      <c r="F70" s="1" t="s">
        <v>2</v>
      </c>
      <c r="G70" s="2">
        <v>1108</v>
      </c>
      <c r="H70" s="1" t="s">
        <v>1917</v>
      </c>
    </row>
    <row r="71" spans="1:11" s="1" customFormat="1" outlineLevel="1" x14ac:dyDescent="0.25">
      <c r="B71" s="3"/>
      <c r="C71" s="3"/>
      <c r="G71" s="4" t="s">
        <v>1916</v>
      </c>
      <c r="H71" s="1">
        <f>SUBTOTAL(3,H66:H70)</f>
        <v>5</v>
      </c>
    </row>
    <row r="72" spans="1:11" s="1" customFormat="1" outlineLevel="2" x14ac:dyDescent="0.25">
      <c r="A72" s="1">
        <v>171336</v>
      </c>
      <c r="B72" s="3">
        <v>44714</v>
      </c>
      <c r="C72" s="3">
        <v>44715</v>
      </c>
      <c r="D72" s="1" t="s">
        <v>1915</v>
      </c>
      <c r="E72" s="1" t="s">
        <v>1914</v>
      </c>
      <c r="F72" s="1" t="s">
        <v>2</v>
      </c>
      <c r="G72" s="2">
        <v>863</v>
      </c>
      <c r="H72" s="1" t="s">
        <v>1911</v>
      </c>
    </row>
    <row r="73" spans="1:11" s="1" customFormat="1" outlineLevel="2" x14ac:dyDescent="0.25">
      <c r="A73" s="1">
        <v>172808</v>
      </c>
      <c r="B73" s="3">
        <v>44763</v>
      </c>
      <c r="C73" s="3">
        <v>44766</v>
      </c>
      <c r="D73" s="1" t="s">
        <v>1913</v>
      </c>
      <c r="E73" s="1" t="s">
        <v>1912</v>
      </c>
      <c r="F73" s="1" t="s">
        <v>2</v>
      </c>
      <c r="G73" s="2">
        <v>550</v>
      </c>
      <c r="H73" s="1" t="s">
        <v>1911</v>
      </c>
      <c r="J73" s="1">
        <v>404391</v>
      </c>
      <c r="K73" s="1" t="s">
        <v>161</v>
      </c>
    </row>
    <row r="74" spans="1:11" s="1" customFormat="1" outlineLevel="1" x14ac:dyDescent="0.25">
      <c r="B74" s="3"/>
      <c r="C74" s="3"/>
      <c r="G74" s="4" t="s">
        <v>1910</v>
      </c>
      <c r="H74" s="1">
        <f>SUBTOTAL(3,H72:H73)</f>
        <v>2</v>
      </c>
    </row>
    <row r="75" spans="1:11" s="1" customFormat="1" outlineLevel="2" x14ac:dyDescent="0.25">
      <c r="A75" s="1">
        <v>174334</v>
      </c>
      <c r="B75" s="3">
        <v>44835</v>
      </c>
      <c r="C75" s="3">
        <v>44835</v>
      </c>
      <c r="D75" s="1" t="s">
        <v>1909</v>
      </c>
      <c r="E75" s="1" t="s">
        <v>1908</v>
      </c>
      <c r="F75" s="1" t="s">
        <v>2</v>
      </c>
      <c r="G75" s="2">
        <v>1152</v>
      </c>
      <c r="H75" s="1" t="s">
        <v>1907</v>
      </c>
    </row>
    <row r="76" spans="1:11" s="1" customFormat="1" outlineLevel="1" x14ac:dyDescent="0.25">
      <c r="B76" s="3"/>
      <c r="C76" s="3"/>
      <c r="G76" s="4" t="s">
        <v>1906</v>
      </c>
      <c r="H76" s="1">
        <f>SUBTOTAL(3,H75:H75)</f>
        <v>1</v>
      </c>
    </row>
    <row r="77" spans="1:11" s="1" customFormat="1" outlineLevel="2" x14ac:dyDescent="0.25">
      <c r="A77" s="1">
        <v>172729</v>
      </c>
      <c r="B77" s="3">
        <v>44828</v>
      </c>
      <c r="C77" s="3">
        <v>44832</v>
      </c>
      <c r="D77" s="1" t="s">
        <v>1905</v>
      </c>
      <c r="E77" s="1" t="s">
        <v>1904</v>
      </c>
      <c r="F77" s="1" t="s">
        <v>2</v>
      </c>
      <c r="G77" s="2">
        <v>10176</v>
      </c>
      <c r="H77" s="1" t="s">
        <v>1903</v>
      </c>
    </row>
    <row r="78" spans="1:11" s="1" customFormat="1" outlineLevel="1" x14ac:dyDescent="0.25">
      <c r="B78" s="3"/>
      <c r="C78" s="3"/>
      <c r="G78" s="4" t="s">
        <v>1902</v>
      </c>
      <c r="H78" s="1">
        <f>SUBTOTAL(3,H77:H77)</f>
        <v>1</v>
      </c>
    </row>
    <row r="79" spans="1:11" s="1" customFormat="1" outlineLevel="2" x14ac:dyDescent="0.25">
      <c r="A79" s="1">
        <v>172911</v>
      </c>
      <c r="B79" s="3">
        <v>44785</v>
      </c>
      <c r="C79" s="3">
        <v>44785</v>
      </c>
      <c r="D79" s="1" t="s">
        <v>1901</v>
      </c>
      <c r="E79" s="1" t="s">
        <v>1900</v>
      </c>
      <c r="F79" s="1" t="s">
        <v>2</v>
      </c>
      <c r="G79" s="2">
        <v>1265</v>
      </c>
      <c r="H79" s="1" t="s">
        <v>1899</v>
      </c>
    </row>
    <row r="80" spans="1:11" s="1" customFormat="1" outlineLevel="2" x14ac:dyDescent="0.25">
      <c r="A80" s="1">
        <v>172935</v>
      </c>
      <c r="B80" s="3">
        <v>44835</v>
      </c>
      <c r="C80" s="3">
        <v>44837</v>
      </c>
      <c r="D80" s="1" t="s">
        <v>1901</v>
      </c>
      <c r="E80" s="1" t="s">
        <v>1900</v>
      </c>
      <c r="F80" s="1" t="s">
        <v>2</v>
      </c>
      <c r="G80" s="2">
        <v>12506.32</v>
      </c>
      <c r="H80" s="1" t="s">
        <v>1899</v>
      </c>
    </row>
    <row r="81" spans="1:11" s="1" customFormat="1" outlineLevel="1" x14ac:dyDescent="0.25">
      <c r="B81" s="3"/>
      <c r="C81" s="3"/>
      <c r="G81" s="4" t="s">
        <v>1898</v>
      </c>
      <c r="H81" s="1">
        <f>SUBTOTAL(3,H79:H80)</f>
        <v>2</v>
      </c>
    </row>
    <row r="82" spans="1:11" s="1" customFormat="1" outlineLevel="2" x14ac:dyDescent="0.25">
      <c r="A82" s="1">
        <v>172550</v>
      </c>
      <c r="B82" s="3">
        <v>44744</v>
      </c>
      <c r="C82" s="3">
        <v>44746</v>
      </c>
      <c r="D82" s="1" t="s">
        <v>1897</v>
      </c>
      <c r="E82" s="1" t="s">
        <v>1896</v>
      </c>
      <c r="F82" s="1" t="s">
        <v>2</v>
      </c>
      <c r="G82" s="2">
        <v>1176</v>
      </c>
      <c r="H82" s="1" t="s">
        <v>1895</v>
      </c>
    </row>
    <row r="83" spans="1:11" s="1" customFormat="1" outlineLevel="2" x14ac:dyDescent="0.25">
      <c r="A83" s="1">
        <v>173179</v>
      </c>
      <c r="B83" s="3">
        <v>44775</v>
      </c>
      <c r="C83" s="3">
        <v>44777</v>
      </c>
      <c r="D83" s="1" t="s">
        <v>1897</v>
      </c>
      <c r="E83" s="1" t="s">
        <v>1896</v>
      </c>
      <c r="F83" s="1" t="s">
        <v>2</v>
      </c>
      <c r="G83" s="2">
        <v>1150</v>
      </c>
      <c r="H83" s="1" t="s">
        <v>1895</v>
      </c>
      <c r="J83" s="1">
        <v>405867</v>
      </c>
      <c r="K83" s="1" t="s">
        <v>161</v>
      </c>
    </row>
    <row r="84" spans="1:11" s="1" customFormat="1" outlineLevel="2" x14ac:dyDescent="0.25">
      <c r="A84" s="1">
        <v>172974</v>
      </c>
      <c r="B84" s="3">
        <v>44820</v>
      </c>
      <c r="C84" s="3">
        <v>44822</v>
      </c>
      <c r="D84" s="1" t="s">
        <v>1897</v>
      </c>
      <c r="E84" s="1" t="s">
        <v>1896</v>
      </c>
      <c r="F84" s="1" t="s">
        <v>2</v>
      </c>
      <c r="G84" s="2">
        <v>16182.6</v>
      </c>
      <c r="H84" s="1" t="s">
        <v>1895</v>
      </c>
      <c r="J84" s="1">
        <v>406250</v>
      </c>
      <c r="K84" s="1" t="s">
        <v>161</v>
      </c>
    </row>
    <row r="85" spans="1:11" s="1" customFormat="1" outlineLevel="2" x14ac:dyDescent="0.25">
      <c r="A85" s="1">
        <v>174931</v>
      </c>
      <c r="B85" s="3">
        <v>44827</v>
      </c>
      <c r="C85" s="3">
        <v>44829</v>
      </c>
      <c r="D85" s="1" t="s">
        <v>1897</v>
      </c>
      <c r="E85" s="1" t="s">
        <v>1896</v>
      </c>
      <c r="F85" s="1" t="s">
        <v>2</v>
      </c>
      <c r="G85" s="2">
        <v>1915.9</v>
      </c>
      <c r="H85" s="1" t="s">
        <v>1895</v>
      </c>
      <c r="J85" s="1">
        <v>406527</v>
      </c>
      <c r="K85" s="1" t="s">
        <v>161</v>
      </c>
    </row>
    <row r="86" spans="1:11" s="1" customFormat="1" outlineLevel="2" x14ac:dyDescent="0.25">
      <c r="A86" s="1">
        <v>172978</v>
      </c>
      <c r="B86" s="3">
        <v>44833</v>
      </c>
      <c r="C86" s="3">
        <v>44836</v>
      </c>
      <c r="D86" s="1" t="s">
        <v>1897</v>
      </c>
      <c r="E86" s="1" t="s">
        <v>1896</v>
      </c>
      <c r="F86" s="1" t="s">
        <v>2</v>
      </c>
      <c r="G86" s="2">
        <v>15164.84</v>
      </c>
      <c r="H86" s="1" t="s">
        <v>1895</v>
      </c>
    </row>
    <row r="87" spans="1:11" s="1" customFormat="1" outlineLevel="1" x14ac:dyDescent="0.25">
      <c r="B87" s="3"/>
      <c r="C87" s="3"/>
      <c r="G87" s="4" t="s">
        <v>1894</v>
      </c>
      <c r="H87" s="1">
        <f>SUBTOTAL(3,H82:H86)</f>
        <v>5</v>
      </c>
    </row>
    <row r="88" spans="1:11" s="1" customFormat="1" outlineLevel="2" x14ac:dyDescent="0.25">
      <c r="A88" s="1">
        <v>174236</v>
      </c>
      <c r="B88" s="3">
        <v>44807</v>
      </c>
      <c r="C88" s="3">
        <v>44810</v>
      </c>
      <c r="D88" s="1" t="s">
        <v>1893</v>
      </c>
      <c r="E88" s="1" t="s">
        <v>1892</v>
      </c>
      <c r="F88" s="1" t="s">
        <v>2</v>
      </c>
      <c r="G88" s="2">
        <v>2500</v>
      </c>
      <c r="H88" s="1" t="s">
        <v>1891</v>
      </c>
    </row>
    <row r="89" spans="1:11" s="1" customFormat="1" outlineLevel="2" x14ac:dyDescent="0.25">
      <c r="A89" s="1">
        <v>175571</v>
      </c>
      <c r="B89" s="3">
        <v>44836</v>
      </c>
      <c r="C89" s="3">
        <v>44836</v>
      </c>
      <c r="D89" s="1" t="s">
        <v>1893</v>
      </c>
      <c r="E89" s="1" t="s">
        <v>1892</v>
      </c>
      <c r="F89" s="1" t="s">
        <v>20</v>
      </c>
      <c r="G89" s="2">
        <v>50</v>
      </c>
      <c r="H89" s="1" t="s">
        <v>1891</v>
      </c>
    </row>
    <row r="90" spans="1:11" s="1" customFormat="1" outlineLevel="2" x14ac:dyDescent="0.25">
      <c r="A90" s="1">
        <v>175574</v>
      </c>
      <c r="B90" s="3">
        <v>44837</v>
      </c>
      <c r="C90" s="3">
        <v>44837</v>
      </c>
      <c r="D90" s="1" t="s">
        <v>1893</v>
      </c>
      <c r="E90" s="1" t="s">
        <v>1892</v>
      </c>
      <c r="F90" s="1" t="s">
        <v>20</v>
      </c>
      <c r="G90" s="2">
        <v>50</v>
      </c>
      <c r="H90" s="1" t="s">
        <v>1891</v>
      </c>
    </row>
    <row r="91" spans="1:11" s="1" customFormat="1" outlineLevel="1" x14ac:dyDescent="0.25">
      <c r="B91" s="3"/>
      <c r="C91" s="3"/>
      <c r="G91" s="4" t="s">
        <v>1890</v>
      </c>
      <c r="H91" s="1">
        <f>SUBTOTAL(3,H88:H90)</f>
        <v>3</v>
      </c>
    </row>
    <row r="92" spans="1:11" s="1" customFormat="1" outlineLevel="2" x14ac:dyDescent="0.25">
      <c r="A92" s="1">
        <v>173059</v>
      </c>
      <c r="B92" s="3">
        <v>44834</v>
      </c>
      <c r="C92" s="3">
        <v>44834</v>
      </c>
      <c r="D92" s="1" t="s">
        <v>1889</v>
      </c>
      <c r="E92" s="1" t="s">
        <v>1888</v>
      </c>
      <c r="F92" s="1" t="s">
        <v>2</v>
      </c>
      <c r="G92" s="2">
        <v>1305.4000000000001</v>
      </c>
      <c r="H92" s="1" t="s">
        <v>1887</v>
      </c>
    </row>
    <row r="93" spans="1:11" s="1" customFormat="1" outlineLevel="1" x14ac:dyDescent="0.25">
      <c r="B93" s="3"/>
      <c r="C93" s="3"/>
      <c r="G93" s="4" t="s">
        <v>1886</v>
      </c>
      <c r="H93" s="1">
        <f>SUBTOTAL(3,H92:H92)</f>
        <v>1</v>
      </c>
    </row>
    <row r="94" spans="1:11" s="1" customFormat="1" outlineLevel="2" x14ac:dyDescent="0.25">
      <c r="A94" s="1">
        <v>174281</v>
      </c>
      <c r="B94" s="3">
        <v>44806</v>
      </c>
      <c r="C94" s="3">
        <v>44809</v>
      </c>
      <c r="D94" s="1" t="s">
        <v>1881</v>
      </c>
      <c r="E94" s="1" t="s">
        <v>1880</v>
      </c>
      <c r="F94" s="1" t="s">
        <v>2</v>
      </c>
      <c r="G94" s="2">
        <v>4500</v>
      </c>
      <c r="H94" s="1" t="s">
        <v>1877</v>
      </c>
      <c r="J94" s="1">
        <v>405823</v>
      </c>
      <c r="K94" s="1" t="s">
        <v>161</v>
      </c>
    </row>
    <row r="95" spans="1:11" s="1" customFormat="1" outlineLevel="2" x14ac:dyDescent="0.25">
      <c r="A95" s="1">
        <v>174558</v>
      </c>
      <c r="B95" s="3">
        <v>44812</v>
      </c>
      <c r="C95" s="3">
        <v>44812</v>
      </c>
      <c r="D95" s="1" t="s">
        <v>1879</v>
      </c>
      <c r="E95" s="1" t="s">
        <v>1878</v>
      </c>
      <c r="F95" s="1" t="s">
        <v>2</v>
      </c>
      <c r="G95" s="2">
        <v>80</v>
      </c>
      <c r="H95" s="1" t="s">
        <v>1877</v>
      </c>
      <c r="J95" s="1">
        <v>406556</v>
      </c>
      <c r="K95" s="1" t="s">
        <v>161</v>
      </c>
    </row>
    <row r="96" spans="1:11" s="1" customFormat="1" outlineLevel="2" x14ac:dyDescent="0.25">
      <c r="A96" s="1">
        <v>174662</v>
      </c>
      <c r="B96" s="3">
        <v>44816</v>
      </c>
      <c r="C96" s="3">
        <v>44817</v>
      </c>
      <c r="D96" s="1" t="s">
        <v>1879</v>
      </c>
      <c r="E96" s="1" t="s">
        <v>1878</v>
      </c>
      <c r="F96" s="1" t="s">
        <v>2</v>
      </c>
      <c r="G96" s="2">
        <v>180</v>
      </c>
      <c r="H96" s="1" t="s">
        <v>1877</v>
      </c>
      <c r="J96" s="1">
        <v>406559</v>
      </c>
      <c r="K96" s="1" t="s">
        <v>161</v>
      </c>
    </row>
    <row r="97" spans="1:11" s="1" customFormat="1" outlineLevel="2" x14ac:dyDescent="0.25">
      <c r="A97" s="1">
        <v>174656</v>
      </c>
      <c r="B97" s="3">
        <v>44816</v>
      </c>
      <c r="C97" s="3">
        <v>44817</v>
      </c>
      <c r="D97" s="1" t="s">
        <v>1881</v>
      </c>
      <c r="E97" s="1" t="s">
        <v>1880</v>
      </c>
      <c r="F97" s="1" t="s">
        <v>2</v>
      </c>
      <c r="G97" s="2">
        <v>180</v>
      </c>
      <c r="H97" s="1" t="s">
        <v>1877</v>
      </c>
    </row>
    <row r="98" spans="1:11" s="1" customFormat="1" outlineLevel="2" x14ac:dyDescent="0.25">
      <c r="A98" s="1">
        <v>174726</v>
      </c>
      <c r="B98" s="3">
        <v>44819</v>
      </c>
      <c r="C98" s="3">
        <v>44819</v>
      </c>
      <c r="D98" s="1" t="s">
        <v>1885</v>
      </c>
      <c r="E98" s="1" t="s">
        <v>1884</v>
      </c>
      <c r="F98" s="1" t="s">
        <v>2</v>
      </c>
      <c r="G98" s="2">
        <v>78.38</v>
      </c>
      <c r="H98" s="1" t="s">
        <v>1877</v>
      </c>
      <c r="J98" s="1">
        <v>406549</v>
      </c>
      <c r="K98" s="1" t="s">
        <v>161</v>
      </c>
    </row>
    <row r="99" spans="1:11" s="1" customFormat="1" outlineLevel="2" x14ac:dyDescent="0.25">
      <c r="A99" s="1">
        <v>174672</v>
      </c>
      <c r="B99" s="3">
        <v>44819</v>
      </c>
      <c r="C99" s="3">
        <v>44820</v>
      </c>
      <c r="D99" s="1" t="s">
        <v>1881</v>
      </c>
      <c r="E99" s="1" t="s">
        <v>1880</v>
      </c>
      <c r="F99" s="1" t="s">
        <v>2</v>
      </c>
      <c r="G99" s="2">
        <v>470</v>
      </c>
      <c r="H99" s="1" t="s">
        <v>1877</v>
      </c>
      <c r="J99" s="1">
        <v>406561</v>
      </c>
      <c r="K99" s="1" t="s">
        <v>161</v>
      </c>
    </row>
    <row r="100" spans="1:11" s="1" customFormat="1" outlineLevel="2" x14ac:dyDescent="0.25">
      <c r="A100" s="1">
        <v>174667</v>
      </c>
      <c r="B100" s="3">
        <v>44819</v>
      </c>
      <c r="C100" s="3">
        <v>44820</v>
      </c>
      <c r="D100" s="1" t="s">
        <v>1879</v>
      </c>
      <c r="E100" s="1" t="s">
        <v>1878</v>
      </c>
      <c r="F100" s="1" t="s">
        <v>2</v>
      </c>
      <c r="G100" s="2">
        <v>180</v>
      </c>
      <c r="H100" s="1" t="s">
        <v>1877</v>
      </c>
    </row>
    <row r="101" spans="1:11" s="1" customFormat="1" outlineLevel="2" x14ac:dyDescent="0.25">
      <c r="A101" s="1">
        <v>174727</v>
      </c>
      <c r="B101" s="3">
        <v>44820</v>
      </c>
      <c r="C101" s="3">
        <v>44821</v>
      </c>
      <c r="D101" s="1" t="s">
        <v>1885</v>
      </c>
      <c r="E101" s="1" t="s">
        <v>1884</v>
      </c>
      <c r="F101" s="1" t="s">
        <v>2</v>
      </c>
      <c r="G101" s="2">
        <v>793</v>
      </c>
      <c r="H101" s="1" t="s">
        <v>1877</v>
      </c>
      <c r="J101" s="1">
        <v>406547</v>
      </c>
      <c r="K101" s="1" t="s">
        <v>161</v>
      </c>
    </row>
    <row r="102" spans="1:11" s="1" customFormat="1" outlineLevel="2" x14ac:dyDescent="0.25">
      <c r="A102" s="1">
        <v>174779</v>
      </c>
      <c r="B102" s="3">
        <v>44820</v>
      </c>
      <c r="C102" s="3">
        <v>44821</v>
      </c>
      <c r="D102" s="1" t="s">
        <v>1883</v>
      </c>
      <c r="E102" s="1" t="s">
        <v>1882</v>
      </c>
      <c r="F102" s="1" t="s">
        <v>2</v>
      </c>
      <c r="G102" s="2">
        <v>797</v>
      </c>
      <c r="H102" s="1" t="s">
        <v>1877</v>
      </c>
      <c r="J102" s="1">
        <v>406550</v>
      </c>
      <c r="K102" s="1" t="s">
        <v>161</v>
      </c>
    </row>
    <row r="103" spans="1:11" s="1" customFormat="1" outlineLevel="2" x14ac:dyDescent="0.25">
      <c r="A103" s="1">
        <v>174671</v>
      </c>
      <c r="B103" s="3">
        <v>44821</v>
      </c>
      <c r="C103" s="3">
        <v>44822</v>
      </c>
      <c r="D103" s="1" t="s">
        <v>1881</v>
      </c>
      <c r="E103" s="1" t="s">
        <v>1880</v>
      </c>
      <c r="F103" s="1" t="s">
        <v>2</v>
      </c>
      <c r="G103" s="2">
        <v>246</v>
      </c>
      <c r="H103" s="1" t="s">
        <v>1877</v>
      </c>
      <c r="J103" s="1">
        <v>406560</v>
      </c>
      <c r="K103" s="1" t="s">
        <v>161</v>
      </c>
    </row>
    <row r="104" spans="1:11" s="1" customFormat="1" outlineLevel="2" x14ac:dyDescent="0.25">
      <c r="A104" s="1">
        <v>174675</v>
      </c>
      <c r="B104" s="3">
        <v>44824</v>
      </c>
      <c r="C104" s="3">
        <v>44825</v>
      </c>
      <c r="D104" s="1" t="s">
        <v>1881</v>
      </c>
      <c r="E104" s="1" t="s">
        <v>1880</v>
      </c>
      <c r="F104" s="1" t="s">
        <v>2</v>
      </c>
      <c r="G104" s="2">
        <v>330</v>
      </c>
      <c r="H104" s="1" t="s">
        <v>1877</v>
      </c>
      <c r="J104" s="1">
        <v>406565</v>
      </c>
      <c r="K104" s="1" t="s">
        <v>161</v>
      </c>
    </row>
    <row r="105" spans="1:11" s="1" customFormat="1" outlineLevel="2" x14ac:dyDescent="0.25">
      <c r="A105" s="1">
        <v>174853</v>
      </c>
      <c r="B105" s="3">
        <v>44827</v>
      </c>
      <c r="C105" s="3">
        <v>44827</v>
      </c>
      <c r="D105" s="1" t="s">
        <v>1879</v>
      </c>
      <c r="E105" s="1" t="s">
        <v>1878</v>
      </c>
      <c r="F105" s="1" t="s">
        <v>2</v>
      </c>
      <c r="G105" s="2">
        <v>100</v>
      </c>
      <c r="H105" s="1" t="s">
        <v>1877</v>
      </c>
      <c r="J105" s="1">
        <v>406563</v>
      </c>
      <c r="K105" s="1" t="s">
        <v>161</v>
      </c>
    </row>
    <row r="106" spans="1:11" s="1" customFormat="1" outlineLevel="1" x14ac:dyDescent="0.25">
      <c r="B106" s="3"/>
      <c r="C106" s="3"/>
      <c r="G106" s="4" t="s">
        <v>1876</v>
      </c>
      <c r="H106" s="1">
        <f>SUBTOTAL(3,H94:H105)</f>
        <v>12</v>
      </c>
    </row>
    <row r="107" spans="1:11" s="1" customFormat="1" outlineLevel="2" x14ac:dyDescent="0.25">
      <c r="A107" s="1">
        <v>172012</v>
      </c>
      <c r="B107" s="3">
        <v>44726</v>
      </c>
      <c r="C107" s="3">
        <v>44727</v>
      </c>
      <c r="D107" s="1" t="s">
        <v>1869</v>
      </c>
      <c r="E107" s="1" t="s">
        <v>1868</v>
      </c>
      <c r="F107" s="1" t="s">
        <v>2</v>
      </c>
      <c r="G107" s="2">
        <v>755</v>
      </c>
      <c r="H107" s="1" t="s">
        <v>1857</v>
      </c>
    </row>
    <row r="108" spans="1:11" s="1" customFormat="1" outlineLevel="2" x14ac:dyDescent="0.25">
      <c r="A108" s="1">
        <v>172017</v>
      </c>
      <c r="B108" s="3">
        <v>44726</v>
      </c>
      <c r="C108" s="3">
        <v>44727</v>
      </c>
      <c r="D108" s="1" t="s">
        <v>1875</v>
      </c>
      <c r="E108" s="1" t="s">
        <v>1874</v>
      </c>
      <c r="F108" s="1" t="s">
        <v>2</v>
      </c>
      <c r="G108" s="2">
        <v>655</v>
      </c>
      <c r="H108" s="1" t="s">
        <v>1857</v>
      </c>
    </row>
    <row r="109" spans="1:11" s="1" customFormat="1" outlineLevel="2" x14ac:dyDescent="0.25">
      <c r="A109" s="1">
        <v>172018</v>
      </c>
      <c r="B109" s="3">
        <v>44726</v>
      </c>
      <c r="C109" s="3">
        <v>44727</v>
      </c>
      <c r="D109" s="1" t="s">
        <v>1867</v>
      </c>
      <c r="E109" s="1" t="s">
        <v>1866</v>
      </c>
      <c r="F109" s="1" t="s">
        <v>2</v>
      </c>
      <c r="G109" s="2">
        <v>755</v>
      </c>
      <c r="H109" s="1" t="s">
        <v>1857</v>
      </c>
    </row>
    <row r="110" spans="1:11" s="1" customFormat="1" outlineLevel="2" x14ac:dyDescent="0.25">
      <c r="A110" s="1">
        <v>174925</v>
      </c>
      <c r="B110" s="3">
        <v>44818</v>
      </c>
      <c r="C110" s="3">
        <v>44821</v>
      </c>
      <c r="D110" s="1" t="s">
        <v>1861</v>
      </c>
      <c r="E110" s="1" t="s">
        <v>1860</v>
      </c>
      <c r="F110" s="1" t="s">
        <v>2</v>
      </c>
      <c r="G110" s="2">
        <v>858</v>
      </c>
      <c r="H110" s="1" t="s">
        <v>1857</v>
      </c>
      <c r="J110" s="1">
        <v>406087</v>
      </c>
      <c r="K110" s="1" t="s">
        <v>161</v>
      </c>
    </row>
    <row r="111" spans="1:11" s="1" customFormat="1" outlineLevel="2" x14ac:dyDescent="0.25">
      <c r="A111" s="1">
        <v>174926</v>
      </c>
      <c r="B111" s="3">
        <v>44818</v>
      </c>
      <c r="C111" s="3">
        <v>44821</v>
      </c>
      <c r="D111" s="1" t="s">
        <v>1873</v>
      </c>
      <c r="E111" s="1" t="s">
        <v>1872</v>
      </c>
      <c r="F111" s="1" t="s">
        <v>2</v>
      </c>
      <c r="G111" s="2">
        <v>658</v>
      </c>
      <c r="H111" s="1" t="s">
        <v>1857</v>
      </c>
    </row>
    <row r="112" spans="1:11" s="1" customFormat="1" outlineLevel="2" x14ac:dyDescent="0.25">
      <c r="A112" s="1">
        <v>174927</v>
      </c>
      <c r="B112" s="3">
        <v>44818</v>
      </c>
      <c r="C112" s="3">
        <v>44821</v>
      </c>
      <c r="D112" s="1" t="s">
        <v>1871</v>
      </c>
      <c r="E112" s="1" t="s">
        <v>1870</v>
      </c>
      <c r="F112" s="1" t="s">
        <v>2</v>
      </c>
      <c r="G112" s="2">
        <v>1172</v>
      </c>
      <c r="H112" s="1" t="s">
        <v>1857</v>
      </c>
    </row>
    <row r="113" spans="1:11" s="1" customFormat="1" outlineLevel="2" x14ac:dyDescent="0.25">
      <c r="A113" s="1">
        <v>174928</v>
      </c>
      <c r="B113" s="3">
        <v>44818</v>
      </c>
      <c r="C113" s="3">
        <v>44821</v>
      </c>
      <c r="D113" s="1" t="s">
        <v>1869</v>
      </c>
      <c r="E113" s="1" t="s">
        <v>1868</v>
      </c>
      <c r="F113" s="1" t="s">
        <v>2</v>
      </c>
      <c r="G113" s="2">
        <v>908</v>
      </c>
      <c r="H113" s="1" t="s">
        <v>1857</v>
      </c>
    </row>
    <row r="114" spans="1:11" s="1" customFormat="1" outlineLevel="2" x14ac:dyDescent="0.25">
      <c r="A114" s="1">
        <v>174929</v>
      </c>
      <c r="B114" s="3">
        <v>44818</v>
      </c>
      <c r="C114" s="3">
        <v>44821</v>
      </c>
      <c r="D114" s="1" t="s">
        <v>1867</v>
      </c>
      <c r="E114" s="1" t="s">
        <v>1866</v>
      </c>
      <c r="F114" s="1" t="s">
        <v>2</v>
      </c>
      <c r="G114" s="2">
        <v>1308</v>
      </c>
      <c r="H114" s="1" t="s">
        <v>1857</v>
      </c>
    </row>
    <row r="115" spans="1:11" s="1" customFormat="1" outlineLevel="2" x14ac:dyDescent="0.25">
      <c r="A115" s="1">
        <v>174930</v>
      </c>
      <c r="B115" s="3">
        <v>44818</v>
      </c>
      <c r="C115" s="3">
        <v>44821</v>
      </c>
      <c r="D115" s="1" t="s">
        <v>1865</v>
      </c>
      <c r="E115" s="1" t="s">
        <v>1864</v>
      </c>
      <c r="F115" s="1" t="s">
        <v>2</v>
      </c>
      <c r="G115" s="2">
        <v>908</v>
      </c>
      <c r="H115" s="1" t="s">
        <v>1857</v>
      </c>
    </row>
    <row r="116" spans="1:11" s="1" customFormat="1" outlineLevel="2" x14ac:dyDescent="0.25">
      <c r="A116" s="1">
        <v>175121</v>
      </c>
      <c r="B116" s="3">
        <v>44819</v>
      </c>
      <c r="C116" s="3">
        <v>44821</v>
      </c>
      <c r="D116" s="1" t="s">
        <v>1863</v>
      </c>
      <c r="E116" s="1" t="s">
        <v>1862</v>
      </c>
      <c r="F116" s="1" t="s">
        <v>15</v>
      </c>
      <c r="G116" s="2">
        <v>632.16999999999996</v>
      </c>
      <c r="H116" s="1" t="s">
        <v>1857</v>
      </c>
    </row>
    <row r="117" spans="1:11" s="1" customFormat="1" outlineLevel="2" x14ac:dyDescent="0.25">
      <c r="A117" s="1">
        <v>175226</v>
      </c>
      <c r="B117" s="3">
        <v>44826</v>
      </c>
      <c r="C117" s="3">
        <v>44827</v>
      </c>
      <c r="D117" s="1" t="s">
        <v>1861</v>
      </c>
      <c r="E117" s="1" t="s">
        <v>1860</v>
      </c>
      <c r="F117" s="1" t="s">
        <v>15</v>
      </c>
      <c r="G117" s="2">
        <v>462</v>
      </c>
      <c r="H117" s="1" t="s">
        <v>1857</v>
      </c>
    </row>
    <row r="118" spans="1:11" s="1" customFormat="1" outlineLevel="2" x14ac:dyDescent="0.25">
      <c r="A118" s="1">
        <v>173884</v>
      </c>
      <c r="B118" s="3">
        <v>44827</v>
      </c>
      <c r="C118" s="3">
        <v>44828</v>
      </c>
      <c r="D118" s="1" t="s">
        <v>1859</v>
      </c>
      <c r="E118" s="1" t="s">
        <v>1858</v>
      </c>
      <c r="F118" s="1" t="s">
        <v>2</v>
      </c>
      <c r="G118" s="2">
        <v>6000</v>
      </c>
      <c r="H118" s="1" t="s">
        <v>1857</v>
      </c>
    </row>
    <row r="119" spans="1:11" s="1" customFormat="1" outlineLevel="2" x14ac:dyDescent="0.25">
      <c r="A119" s="1">
        <v>173885</v>
      </c>
      <c r="B119" s="3">
        <v>44834</v>
      </c>
      <c r="C119" s="3">
        <v>44835</v>
      </c>
      <c r="D119" s="1" t="s">
        <v>1859</v>
      </c>
      <c r="E119" s="1" t="s">
        <v>1858</v>
      </c>
      <c r="F119" s="1" t="s">
        <v>2</v>
      </c>
      <c r="G119" s="2">
        <v>6000</v>
      </c>
      <c r="H119" s="1" t="s">
        <v>1857</v>
      </c>
    </row>
    <row r="120" spans="1:11" s="1" customFormat="1" outlineLevel="1" x14ac:dyDescent="0.25">
      <c r="B120" s="3"/>
      <c r="C120" s="3"/>
      <c r="G120" s="4" t="s">
        <v>1856</v>
      </c>
      <c r="H120" s="1">
        <f>SUBTOTAL(3,H107:H119)</f>
        <v>13</v>
      </c>
    </row>
    <row r="121" spans="1:11" s="1" customFormat="1" outlineLevel="2" x14ac:dyDescent="0.25">
      <c r="A121" s="1">
        <v>174095</v>
      </c>
      <c r="B121" s="3">
        <v>44817</v>
      </c>
      <c r="C121" s="3">
        <v>44821</v>
      </c>
      <c r="D121" s="1" t="s">
        <v>1855</v>
      </c>
      <c r="E121" s="1" t="s">
        <v>1854</v>
      </c>
      <c r="F121" s="1" t="s">
        <v>2</v>
      </c>
      <c r="G121" s="2">
        <v>1380</v>
      </c>
      <c r="H121" s="1" t="s">
        <v>1853</v>
      </c>
      <c r="J121" s="1">
        <v>406451</v>
      </c>
      <c r="K121" s="1" t="s">
        <v>161</v>
      </c>
    </row>
    <row r="122" spans="1:11" s="1" customFormat="1" outlineLevel="1" x14ac:dyDescent="0.25">
      <c r="B122" s="3"/>
      <c r="C122" s="3"/>
      <c r="G122" s="4" t="s">
        <v>1852</v>
      </c>
      <c r="H122" s="1">
        <f>SUBTOTAL(3,H121:H121)</f>
        <v>1</v>
      </c>
    </row>
    <row r="123" spans="1:11" s="1" customFormat="1" outlineLevel="2" x14ac:dyDescent="0.25">
      <c r="A123" s="1">
        <v>173122</v>
      </c>
      <c r="B123" s="3">
        <v>44793</v>
      </c>
      <c r="C123" s="3">
        <v>44798</v>
      </c>
      <c r="D123" s="1" t="s">
        <v>1849</v>
      </c>
      <c r="E123" s="1" t="s">
        <v>1848</v>
      </c>
      <c r="F123" s="1" t="s">
        <v>15</v>
      </c>
      <c r="G123" s="2">
        <v>1</v>
      </c>
      <c r="H123" s="1" t="s">
        <v>1847</v>
      </c>
    </row>
    <row r="124" spans="1:11" s="1" customFormat="1" outlineLevel="2" x14ac:dyDescent="0.25">
      <c r="A124" s="1">
        <v>174313</v>
      </c>
      <c r="B124" s="3">
        <v>44827</v>
      </c>
      <c r="C124" s="3">
        <v>44827</v>
      </c>
      <c r="D124" s="1" t="s">
        <v>1851</v>
      </c>
      <c r="E124" s="1" t="s">
        <v>1850</v>
      </c>
      <c r="F124" s="1" t="s">
        <v>2</v>
      </c>
      <c r="G124" s="2">
        <v>254.9</v>
      </c>
      <c r="H124" s="1" t="s">
        <v>1847</v>
      </c>
    </row>
    <row r="125" spans="1:11" s="1" customFormat="1" outlineLevel="2" x14ac:dyDescent="0.25">
      <c r="A125" s="1">
        <v>173126</v>
      </c>
      <c r="B125" s="3">
        <v>44828</v>
      </c>
      <c r="C125" s="3">
        <v>44833</v>
      </c>
      <c r="D125" s="1" t="s">
        <v>1849</v>
      </c>
      <c r="E125" s="1" t="s">
        <v>1848</v>
      </c>
      <c r="F125" s="1" t="s">
        <v>2</v>
      </c>
      <c r="G125" s="2">
        <v>1</v>
      </c>
      <c r="H125" s="1" t="s">
        <v>1847</v>
      </c>
    </row>
    <row r="126" spans="1:11" s="1" customFormat="1" outlineLevel="1" x14ac:dyDescent="0.25">
      <c r="B126" s="3"/>
      <c r="C126" s="3"/>
      <c r="G126" s="4" t="s">
        <v>1846</v>
      </c>
      <c r="H126" s="1">
        <f>SUBTOTAL(3,H123:H125)</f>
        <v>3</v>
      </c>
    </row>
    <row r="127" spans="1:11" s="1" customFormat="1" outlineLevel="2" x14ac:dyDescent="0.25">
      <c r="A127" s="1">
        <v>172645</v>
      </c>
      <c r="B127" s="3">
        <v>44755</v>
      </c>
      <c r="C127" s="3">
        <v>44756</v>
      </c>
      <c r="D127" s="1" t="s">
        <v>1845</v>
      </c>
      <c r="E127" s="1" t="s">
        <v>1844</v>
      </c>
      <c r="F127" s="1" t="s">
        <v>2</v>
      </c>
      <c r="G127" s="2">
        <v>69.42</v>
      </c>
      <c r="H127" s="1" t="s">
        <v>1843</v>
      </c>
    </row>
    <row r="128" spans="1:11" s="1" customFormat="1" outlineLevel="2" x14ac:dyDescent="0.25">
      <c r="A128" s="1">
        <v>172646</v>
      </c>
      <c r="B128" s="3">
        <v>44755</v>
      </c>
      <c r="C128" s="3">
        <v>44756</v>
      </c>
      <c r="D128" s="1" t="s">
        <v>1845</v>
      </c>
      <c r="E128" s="1" t="s">
        <v>1844</v>
      </c>
      <c r="F128" s="1" t="s">
        <v>2</v>
      </c>
      <c r="G128" s="2">
        <v>69.42</v>
      </c>
      <c r="H128" s="1" t="s">
        <v>1843</v>
      </c>
    </row>
    <row r="129" spans="1:11" s="1" customFormat="1" outlineLevel="2" x14ac:dyDescent="0.25">
      <c r="A129" s="1">
        <v>172647</v>
      </c>
      <c r="B129" s="3">
        <v>44755</v>
      </c>
      <c r="C129" s="3">
        <v>44756</v>
      </c>
      <c r="D129" s="1" t="s">
        <v>1845</v>
      </c>
      <c r="E129" s="1" t="s">
        <v>1844</v>
      </c>
      <c r="F129" s="1" t="s">
        <v>2</v>
      </c>
      <c r="G129" s="2">
        <v>164.3</v>
      </c>
      <c r="H129" s="1" t="s">
        <v>1843</v>
      </c>
    </row>
    <row r="130" spans="1:11" s="1" customFormat="1" outlineLevel="1" x14ac:dyDescent="0.25">
      <c r="B130" s="3"/>
      <c r="C130" s="3"/>
      <c r="G130" s="4" t="s">
        <v>1842</v>
      </c>
      <c r="H130" s="1">
        <f>SUBTOTAL(3,H127:H129)</f>
        <v>3</v>
      </c>
    </row>
    <row r="131" spans="1:11" s="1" customFormat="1" outlineLevel="2" x14ac:dyDescent="0.25">
      <c r="A131" s="1">
        <v>172382</v>
      </c>
      <c r="B131" s="3">
        <v>44813</v>
      </c>
      <c r="C131" s="3">
        <v>44818</v>
      </c>
      <c r="D131" s="1" t="s">
        <v>1841</v>
      </c>
      <c r="E131" s="1" t="s">
        <v>1840</v>
      </c>
      <c r="F131" s="1" t="s">
        <v>2</v>
      </c>
      <c r="G131" s="2">
        <v>3029.44</v>
      </c>
      <c r="H131" s="1" t="s">
        <v>1839</v>
      </c>
      <c r="J131" s="1">
        <v>406223</v>
      </c>
      <c r="K131" s="1" t="s">
        <v>161</v>
      </c>
    </row>
    <row r="132" spans="1:11" s="1" customFormat="1" outlineLevel="1" x14ac:dyDescent="0.25">
      <c r="B132" s="3"/>
      <c r="C132" s="3"/>
      <c r="G132" s="4" t="s">
        <v>1838</v>
      </c>
      <c r="H132" s="1">
        <f>SUBTOTAL(3,H131:H131)</f>
        <v>1</v>
      </c>
    </row>
    <row r="133" spans="1:11" s="1" customFormat="1" outlineLevel="2" x14ac:dyDescent="0.25">
      <c r="A133" s="1">
        <v>172559</v>
      </c>
      <c r="B133" s="3">
        <v>44755</v>
      </c>
      <c r="C133" s="3">
        <v>44757</v>
      </c>
      <c r="D133" s="1" t="s">
        <v>1837</v>
      </c>
      <c r="E133" s="1" t="s">
        <v>1836</v>
      </c>
      <c r="F133" s="1" t="s">
        <v>2</v>
      </c>
      <c r="G133" s="2">
        <v>202</v>
      </c>
      <c r="H133" s="1" t="s">
        <v>1831</v>
      </c>
      <c r="J133" s="1">
        <v>404926</v>
      </c>
      <c r="K133" s="1" t="s">
        <v>161</v>
      </c>
    </row>
    <row r="134" spans="1:11" s="1" customFormat="1" outlineLevel="2" x14ac:dyDescent="0.25">
      <c r="A134" s="1">
        <v>172717</v>
      </c>
      <c r="B134" s="3">
        <v>44755</v>
      </c>
      <c r="C134" s="3">
        <v>44757</v>
      </c>
      <c r="D134" s="1" t="s">
        <v>1835</v>
      </c>
      <c r="E134" s="1" t="s">
        <v>1834</v>
      </c>
      <c r="F134" s="1" t="s">
        <v>20</v>
      </c>
      <c r="G134" s="2">
        <v>102</v>
      </c>
      <c r="H134" s="1" t="s">
        <v>1831</v>
      </c>
    </row>
    <row r="135" spans="1:11" s="1" customFormat="1" outlineLevel="2" x14ac:dyDescent="0.25">
      <c r="A135" s="1">
        <v>173386</v>
      </c>
      <c r="B135" s="3">
        <v>44781</v>
      </c>
      <c r="C135" s="3">
        <v>44781</v>
      </c>
      <c r="D135" s="1" t="s">
        <v>1833</v>
      </c>
      <c r="E135" s="1" t="s">
        <v>1832</v>
      </c>
      <c r="F135" s="1" t="s">
        <v>20</v>
      </c>
      <c r="G135" s="2">
        <v>98.79</v>
      </c>
      <c r="H135" s="1" t="s">
        <v>1831</v>
      </c>
    </row>
    <row r="136" spans="1:11" s="1" customFormat="1" outlineLevel="2" x14ac:dyDescent="0.25">
      <c r="A136" s="1">
        <v>173387</v>
      </c>
      <c r="B136" s="3">
        <v>44782</v>
      </c>
      <c r="C136" s="3">
        <v>44782</v>
      </c>
      <c r="D136" s="1" t="s">
        <v>1833</v>
      </c>
      <c r="E136" s="1" t="s">
        <v>1832</v>
      </c>
      <c r="F136" s="1" t="s">
        <v>2</v>
      </c>
      <c r="G136" s="2">
        <v>98.79</v>
      </c>
      <c r="H136" s="1" t="s">
        <v>1831</v>
      </c>
    </row>
    <row r="137" spans="1:11" s="1" customFormat="1" outlineLevel="1" x14ac:dyDescent="0.25">
      <c r="B137" s="3"/>
      <c r="C137" s="3"/>
      <c r="G137" s="4" t="s">
        <v>1830</v>
      </c>
      <c r="H137" s="1">
        <f>SUBTOTAL(3,H133:H136)</f>
        <v>4</v>
      </c>
    </row>
    <row r="138" spans="1:11" s="1" customFormat="1" outlineLevel="2" x14ac:dyDescent="0.25">
      <c r="A138" s="1">
        <v>168851</v>
      </c>
      <c r="B138" s="3">
        <v>44765</v>
      </c>
      <c r="C138" s="3">
        <v>44770</v>
      </c>
      <c r="D138" s="1" t="s">
        <v>1829</v>
      </c>
      <c r="E138" s="1" t="s">
        <v>1828</v>
      </c>
      <c r="F138" s="1" t="s">
        <v>2</v>
      </c>
      <c r="G138" s="2">
        <v>2116</v>
      </c>
      <c r="H138" s="1" t="s">
        <v>1817</v>
      </c>
      <c r="J138" s="1">
        <v>405833</v>
      </c>
      <c r="K138" s="1" t="s">
        <v>161</v>
      </c>
    </row>
    <row r="139" spans="1:11" s="1" customFormat="1" outlineLevel="2" x14ac:dyDescent="0.25">
      <c r="A139" s="1">
        <v>170964</v>
      </c>
      <c r="B139" s="3">
        <v>44821</v>
      </c>
      <c r="C139" s="3">
        <v>44825</v>
      </c>
      <c r="D139" s="1" t="s">
        <v>1829</v>
      </c>
      <c r="E139" s="1" t="s">
        <v>1828</v>
      </c>
      <c r="F139" s="1" t="s">
        <v>2</v>
      </c>
      <c r="G139" s="2">
        <v>2511</v>
      </c>
      <c r="H139" s="1" t="s">
        <v>1817</v>
      </c>
    </row>
    <row r="140" spans="1:11" s="1" customFormat="1" outlineLevel="2" x14ac:dyDescent="0.25">
      <c r="A140" s="1">
        <v>171039</v>
      </c>
      <c r="B140" s="3">
        <v>44821</v>
      </c>
      <c r="C140" s="3">
        <v>44825</v>
      </c>
      <c r="D140" s="1" t="s">
        <v>1827</v>
      </c>
      <c r="E140" s="1" t="s">
        <v>1826</v>
      </c>
      <c r="F140" s="1" t="s">
        <v>2</v>
      </c>
      <c r="G140" s="2">
        <v>1616</v>
      </c>
      <c r="H140" s="1" t="s">
        <v>1817</v>
      </c>
    </row>
    <row r="141" spans="1:11" s="1" customFormat="1" outlineLevel="2" x14ac:dyDescent="0.25">
      <c r="A141" s="1">
        <v>172171</v>
      </c>
      <c r="B141" s="3">
        <v>44821</v>
      </c>
      <c r="C141" s="3">
        <v>44825</v>
      </c>
      <c r="D141" s="1" t="s">
        <v>1825</v>
      </c>
      <c r="E141" s="1" t="s">
        <v>1824</v>
      </c>
      <c r="F141" s="1" t="s">
        <v>2</v>
      </c>
      <c r="G141" s="2">
        <v>2516</v>
      </c>
      <c r="H141" s="1" t="s">
        <v>1817</v>
      </c>
    </row>
    <row r="142" spans="1:11" s="1" customFormat="1" outlineLevel="2" x14ac:dyDescent="0.25">
      <c r="A142" s="1">
        <v>172172</v>
      </c>
      <c r="B142" s="3">
        <v>44821</v>
      </c>
      <c r="C142" s="3">
        <v>44825</v>
      </c>
      <c r="D142" s="1" t="s">
        <v>1823</v>
      </c>
      <c r="E142" s="1" t="s">
        <v>1822</v>
      </c>
      <c r="F142" s="1" t="s">
        <v>2</v>
      </c>
      <c r="G142" s="2">
        <v>1616</v>
      </c>
      <c r="H142" s="1" t="s">
        <v>1817</v>
      </c>
    </row>
    <row r="143" spans="1:11" s="1" customFormat="1" outlineLevel="2" x14ac:dyDescent="0.25">
      <c r="A143" s="1">
        <v>172173</v>
      </c>
      <c r="B143" s="3">
        <v>44821</v>
      </c>
      <c r="C143" s="3">
        <v>44825</v>
      </c>
      <c r="D143" s="1" t="s">
        <v>1821</v>
      </c>
      <c r="E143" s="1" t="s">
        <v>1820</v>
      </c>
      <c r="F143" s="1" t="s">
        <v>2</v>
      </c>
      <c r="G143" s="2">
        <v>1616</v>
      </c>
      <c r="H143" s="1" t="s">
        <v>1817</v>
      </c>
    </row>
    <row r="144" spans="1:11" s="1" customFormat="1" outlineLevel="2" x14ac:dyDescent="0.25">
      <c r="A144" s="1">
        <v>173164</v>
      </c>
      <c r="B144" s="3">
        <v>44821</v>
      </c>
      <c r="C144" s="3">
        <v>44825</v>
      </c>
      <c r="D144" s="1" t="s">
        <v>1819</v>
      </c>
      <c r="E144" s="1" t="s">
        <v>1818</v>
      </c>
      <c r="F144" s="1" t="s">
        <v>15</v>
      </c>
      <c r="G144" s="2">
        <v>1616</v>
      </c>
      <c r="H144" s="1" t="s">
        <v>1817</v>
      </c>
    </row>
    <row r="145" spans="1:11" s="1" customFormat="1" outlineLevel="1" x14ac:dyDescent="0.25">
      <c r="B145" s="3"/>
      <c r="C145" s="3"/>
      <c r="G145" s="4" t="s">
        <v>1816</v>
      </c>
      <c r="H145" s="1">
        <f>SUBTOTAL(3,H138:H144)</f>
        <v>7</v>
      </c>
    </row>
    <row r="146" spans="1:11" s="1" customFormat="1" outlineLevel="2" x14ac:dyDescent="0.25">
      <c r="A146" s="1">
        <v>174172</v>
      </c>
      <c r="B146" s="3">
        <v>44724</v>
      </c>
      <c r="C146" s="3">
        <v>44726</v>
      </c>
      <c r="D146" s="1" t="s">
        <v>1813</v>
      </c>
      <c r="E146" s="1" t="s">
        <v>1812</v>
      </c>
      <c r="F146" s="1" t="s">
        <v>2</v>
      </c>
      <c r="G146" s="2">
        <v>50</v>
      </c>
      <c r="H146" s="1" t="s">
        <v>1807</v>
      </c>
    </row>
    <row r="147" spans="1:11" s="1" customFormat="1" outlineLevel="2" x14ac:dyDescent="0.25">
      <c r="A147" s="1">
        <v>171376</v>
      </c>
      <c r="B147" s="3">
        <v>44741</v>
      </c>
      <c r="C147" s="3">
        <v>44742</v>
      </c>
      <c r="D147" s="1" t="s">
        <v>1809</v>
      </c>
      <c r="E147" s="1" t="s">
        <v>1808</v>
      </c>
      <c r="F147" s="1" t="s">
        <v>2</v>
      </c>
      <c r="G147" s="2">
        <v>50</v>
      </c>
      <c r="H147" s="1" t="s">
        <v>1807</v>
      </c>
      <c r="J147" s="1">
        <v>404778</v>
      </c>
      <c r="K147" s="1" t="s">
        <v>161</v>
      </c>
    </row>
    <row r="148" spans="1:11" s="1" customFormat="1" outlineLevel="2" x14ac:dyDescent="0.25">
      <c r="A148" s="1">
        <v>173295</v>
      </c>
      <c r="B148" s="3">
        <v>44759</v>
      </c>
      <c r="C148" s="3">
        <v>44762</v>
      </c>
      <c r="D148" s="1" t="s">
        <v>1809</v>
      </c>
      <c r="E148" s="1" t="s">
        <v>1808</v>
      </c>
      <c r="F148" s="1" t="s">
        <v>2</v>
      </c>
      <c r="G148" s="2">
        <v>100</v>
      </c>
      <c r="H148" s="1" t="s">
        <v>1807</v>
      </c>
      <c r="J148" s="1">
        <v>406584</v>
      </c>
      <c r="K148" s="1" t="s">
        <v>161</v>
      </c>
    </row>
    <row r="149" spans="1:11" s="1" customFormat="1" outlineLevel="2" x14ac:dyDescent="0.25">
      <c r="A149" s="1">
        <v>171521</v>
      </c>
      <c r="B149" s="3">
        <v>44765</v>
      </c>
      <c r="C149" s="3">
        <v>44768</v>
      </c>
      <c r="D149" s="1" t="s">
        <v>1809</v>
      </c>
      <c r="E149" s="1" t="s">
        <v>1808</v>
      </c>
      <c r="F149" s="1" t="s">
        <v>2</v>
      </c>
      <c r="G149" s="2">
        <v>210</v>
      </c>
      <c r="H149" s="1" t="s">
        <v>1807</v>
      </c>
      <c r="J149" s="1">
        <v>404782</v>
      </c>
      <c r="K149" s="1" t="s">
        <v>161</v>
      </c>
    </row>
    <row r="150" spans="1:11" s="1" customFormat="1" outlineLevel="2" x14ac:dyDescent="0.25">
      <c r="A150" s="1">
        <v>173288</v>
      </c>
      <c r="B150" s="3">
        <v>44797</v>
      </c>
      <c r="C150" s="3">
        <v>44798</v>
      </c>
      <c r="D150" s="1" t="s">
        <v>1815</v>
      </c>
      <c r="E150" s="1" t="s">
        <v>1814</v>
      </c>
      <c r="F150" s="1" t="s">
        <v>2</v>
      </c>
      <c r="G150" s="2">
        <v>44.5</v>
      </c>
      <c r="H150" s="1" t="s">
        <v>1807</v>
      </c>
      <c r="J150" s="1">
        <v>406358</v>
      </c>
      <c r="K150" s="1" t="s">
        <v>161</v>
      </c>
    </row>
    <row r="151" spans="1:11" s="1" customFormat="1" outlineLevel="2" x14ac:dyDescent="0.25">
      <c r="A151" s="1">
        <v>173294</v>
      </c>
      <c r="B151" s="3">
        <v>44797</v>
      </c>
      <c r="C151" s="3">
        <v>44798</v>
      </c>
      <c r="D151" s="1" t="s">
        <v>1809</v>
      </c>
      <c r="E151" s="1" t="s">
        <v>1808</v>
      </c>
      <c r="F151" s="1" t="s">
        <v>2</v>
      </c>
      <c r="G151" s="2">
        <v>44.5</v>
      </c>
      <c r="H151" s="1" t="s">
        <v>1807</v>
      </c>
      <c r="J151" s="1">
        <v>406582</v>
      </c>
      <c r="K151" s="1" t="s">
        <v>161</v>
      </c>
    </row>
    <row r="152" spans="1:11" s="1" customFormat="1" outlineLevel="2" x14ac:dyDescent="0.25">
      <c r="A152" s="1">
        <v>174174</v>
      </c>
      <c r="B152" s="3">
        <v>44795</v>
      </c>
      <c r="C152" s="3">
        <v>44799</v>
      </c>
      <c r="D152" s="1" t="s">
        <v>1811</v>
      </c>
      <c r="E152" s="1" t="s">
        <v>1810</v>
      </c>
      <c r="F152" s="1" t="s">
        <v>2</v>
      </c>
      <c r="G152" s="2">
        <v>100</v>
      </c>
      <c r="H152" s="1" t="s">
        <v>1807</v>
      </c>
    </row>
    <row r="153" spans="1:11" s="1" customFormat="1" outlineLevel="2" x14ac:dyDescent="0.25">
      <c r="A153" s="1">
        <v>174173</v>
      </c>
      <c r="B153" s="3">
        <v>44802</v>
      </c>
      <c r="C153" s="3">
        <v>44803</v>
      </c>
      <c r="D153" s="1" t="s">
        <v>1813</v>
      </c>
      <c r="E153" s="1" t="s">
        <v>1812</v>
      </c>
      <c r="F153" s="1" t="s">
        <v>2</v>
      </c>
      <c r="G153" s="2">
        <v>50</v>
      </c>
      <c r="H153" s="1" t="s">
        <v>1807</v>
      </c>
    </row>
    <row r="154" spans="1:11" s="1" customFormat="1" outlineLevel="2" x14ac:dyDescent="0.25">
      <c r="A154" s="1">
        <v>174175</v>
      </c>
      <c r="B154" s="3">
        <v>44802</v>
      </c>
      <c r="C154" s="3">
        <v>44806</v>
      </c>
      <c r="D154" s="1" t="s">
        <v>1811</v>
      </c>
      <c r="E154" s="1" t="s">
        <v>1810</v>
      </c>
      <c r="F154" s="1" t="s">
        <v>20</v>
      </c>
      <c r="G154" s="2">
        <v>100</v>
      </c>
      <c r="H154" s="1" t="s">
        <v>1807</v>
      </c>
    </row>
    <row r="155" spans="1:11" s="1" customFormat="1" outlineLevel="2" x14ac:dyDescent="0.25">
      <c r="A155" s="1">
        <v>173787</v>
      </c>
      <c r="B155" s="3">
        <v>44817</v>
      </c>
      <c r="C155" s="3">
        <v>44820</v>
      </c>
      <c r="D155" s="1" t="s">
        <v>1809</v>
      </c>
      <c r="E155" s="1" t="s">
        <v>1808</v>
      </c>
      <c r="F155" s="1" t="s">
        <v>2</v>
      </c>
      <c r="G155" s="2">
        <v>100</v>
      </c>
      <c r="H155" s="1" t="s">
        <v>1807</v>
      </c>
    </row>
    <row r="156" spans="1:11" s="1" customFormat="1" outlineLevel="1" x14ac:dyDescent="0.25">
      <c r="B156" s="3"/>
      <c r="C156" s="3"/>
      <c r="G156" s="4" t="s">
        <v>1806</v>
      </c>
      <c r="H156" s="1">
        <f>SUBTOTAL(3,H146:H155)</f>
        <v>10</v>
      </c>
    </row>
    <row r="157" spans="1:11" s="1" customFormat="1" outlineLevel="2" x14ac:dyDescent="0.25">
      <c r="A157" s="1">
        <v>170773</v>
      </c>
      <c r="B157" s="3">
        <v>44738</v>
      </c>
      <c r="C157" s="3">
        <v>44739</v>
      </c>
      <c r="D157" s="1" t="s">
        <v>1803</v>
      </c>
      <c r="E157" s="1" t="s">
        <v>1802</v>
      </c>
      <c r="F157" s="1" t="s">
        <v>2</v>
      </c>
      <c r="G157" s="2">
        <v>197</v>
      </c>
      <c r="H157" s="1" t="s">
        <v>1795</v>
      </c>
      <c r="J157" s="1">
        <v>404289</v>
      </c>
      <c r="K157" s="1" t="s">
        <v>161</v>
      </c>
    </row>
    <row r="158" spans="1:11" s="1" customFormat="1" outlineLevel="2" x14ac:dyDescent="0.25">
      <c r="A158" s="1">
        <v>172491</v>
      </c>
      <c r="B158" s="3">
        <v>44741</v>
      </c>
      <c r="C158" s="3">
        <v>44742</v>
      </c>
      <c r="D158" s="1" t="s">
        <v>1805</v>
      </c>
      <c r="E158" s="1" t="s">
        <v>1804</v>
      </c>
      <c r="F158" s="1" t="s">
        <v>2</v>
      </c>
      <c r="G158" s="2">
        <v>50</v>
      </c>
      <c r="H158" s="1" t="s">
        <v>1795</v>
      </c>
    </row>
    <row r="159" spans="1:11" s="1" customFormat="1" outlineLevel="2" x14ac:dyDescent="0.25">
      <c r="A159" s="1">
        <v>172525</v>
      </c>
      <c r="B159" s="3">
        <v>44763</v>
      </c>
      <c r="C159" s="3">
        <v>44764</v>
      </c>
      <c r="D159" s="1" t="s">
        <v>1803</v>
      </c>
      <c r="E159" s="1" t="s">
        <v>1802</v>
      </c>
      <c r="F159" s="1" t="s">
        <v>2</v>
      </c>
      <c r="G159" s="2">
        <v>197</v>
      </c>
      <c r="H159" s="1" t="s">
        <v>1795</v>
      </c>
    </row>
    <row r="160" spans="1:11" s="1" customFormat="1" outlineLevel="2" x14ac:dyDescent="0.25">
      <c r="A160" s="1">
        <v>173171</v>
      </c>
      <c r="B160" s="3">
        <v>44775</v>
      </c>
      <c r="C160" s="3">
        <v>44778</v>
      </c>
      <c r="D160" s="1" t="s">
        <v>1801</v>
      </c>
      <c r="E160" s="1" t="s">
        <v>1800</v>
      </c>
      <c r="F160" s="1" t="s">
        <v>2</v>
      </c>
      <c r="G160" s="2">
        <v>50</v>
      </c>
      <c r="H160" s="1" t="s">
        <v>1795</v>
      </c>
    </row>
    <row r="161" spans="1:11" s="1" customFormat="1" outlineLevel="2" x14ac:dyDescent="0.25">
      <c r="A161" s="1">
        <v>173895</v>
      </c>
      <c r="B161" s="3">
        <v>44798</v>
      </c>
      <c r="C161" s="3">
        <v>44802</v>
      </c>
      <c r="D161" s="1" t="s">
        <v>1799</v>
      </c>
      <c r="E161" s="1" t="s">
        <v>1798</v>
      </c>
      <c r="F161" s="1" t="s">
        <v>2</v>
      </c>
      <c r="G161" s="2">
        <v>320</v>
      </c>
      <c r="H161" s="1" t="s">
        <v>1795</v>
      </c>
    </row>
    <row r="162" spans="1:11" s="1" customFormat="1" outlineLevel="2" x14ac:dyDescent="0.25">
      <c r="A162" s="1">
        <v>173127</v>
      </c>
      <c r="B162" s="3">
        <v>44832</v>
      </c>
      <c r="C162" s="3">
        <v>44836</v>
      </c>
      <c r="D162" s="1" t="s">
        <v>1797</v>
      </c>
      <c r="E162" s="1" t="s">
        <v>1796</v>
      </c>
      <c r="F162" s="1" t="s">
        <v>2</v>
      </c>
      <c r="G162" s="2">
        <v>50</v>
      </c>
      <c r="H162" s="1" t="s">
        <v>1795</v>
      </c>
    </row>
    <row r="163" spans="1:11" s="1" customFormat="1" outlineLevel="1" x14ac:dyDescent="0.25">
      <c r="B163" s="3"/>
      <c r="C163" s="3"/>
      <c r="G163" s="4" t="s">
        <v>1794</v>
      </c>
      <c r="H163" s="1">
        <f>SUBTOTAL(3,H157:H162)</f>
        <v>6</v>
      </c>
    </row>
    <row r="164" spans="1:11" s="1" customFormat="1" outlineLevel="2" x14ac:dyDescent="0.25">
      <c r="A164" s="1">
        <v>173418</v>
      </c>
      <c r="B164" s="3">
        <v>44823</v>
      </c>
      <c r="C164" s="3">
        <v>44825</v>
      </c>
      <c r="D164" s="1" t="s">
        <v>1793</v>
      </c>
      <c r="E164" s="1" t="s">
        <v>1792</v>
      </c>
      <c r="F164" s="1" t="s">
        <v>2</v>
      </c>
      <c r="G164" s="2">
        <v>2300</v>
      </c>
      <c r="H164" s="1" t="s">
        <v>1791</v>
      </c>
    </row>
    <row r="165" spans="1:11" s="1" customFormat="1" outlineLevel="1" x14ac:dyDescent="0.25">
      <c r="B165" s="3"/>
      <c r="C165" s="3"/>
      <c r="G165" s="4" t="s">
        <v>1790</v>
      </c>
      <c r="H165" s="1">
        <f>SUBTOTAL(3,H164:H164)</f>
        <v>1</v>
      </c>
    </row>
    <row r="166" spans="1:11" s="1" customFormat="1" outlineLevel="2" x14ac:dyDescent="0.25">
      <c r="A166" s="1">
        <v>175408</v>
      </c>
      <c r="B166" s="3">
        <v>44837</v>
      </c>
      <c r="C166" s="3">
        <v>44837</v>
      </c>
      <c r="D166" s="1" t="s">
        <v>1789</v>
      </c>
      <c r="E166" s="1" t="s">
        <v>1788</v>
      </c>
      <c r="F166" s="1" t="s">
        <v>15</v>
      </c>
      <c r="G166" s="2">
        <v>386</v>
      </c>
      <c r="H166" s="1" t="s">
        <v>1787</v>
      </c>
    </row>
    <row r="167" spans="1:11" s="1" customFormat="1" outlineLevel="1" x14ac:dyDescent="0.25">
      <c r="B167" s="3"/>
      <c r="C167" s="3"/>
      <c r="G167" s="4" t="s">
        <v>1786</v>
      </c>
      <c r="H167" s="1">
        <f>SUBTOTAL(3,H166:H166)</f>
        <v>1</v>
      </c>
    </row>
    <row r="168" spans="1:11" s="1" customFormat="1" outlineLevel="2" x14ac:dyDescent="0.25">
      <c r="A168" s="1">
        <v>172368</v>
      </c>
      <c r="B168" s="3">
        <v>44815</v>
      </c>
      <c r="C168" s="3">
        <v>44819</v>
      </c>
      <c r="D168" s="1" t="s">
        <v>1785</v>
      </c>
      <c r="E168" s="1" t="s">
        <v>1784</v>
      </c>
      <c r="F168" s="1" t="s">
        <v>2</v>
      </c>
      <c r="G168" s="2">
        <v>2487.5500000000002</v>
      </c>
      <c r="H168" s="1" t="s">
        <v>1783</v>
      </c>
      <c r="J168" s="1">
        <v>406225</v>
      </c>
      <c r="K168" s="1" t="s">
        <v>161</v>
      </c>
    </row>
    <row r="169" spans="1:11" s="1" customFormat="1" outlineLevel="1" x14ac:dyDescent="0.25">
      <c r="B169" s="3"/>
      <c r="C169" s="3"/>
      <c r="G169" s="4" t="s">
        <v>1782</v>
      </c>
      <c r="H169" s="1">
        <f>SUBTOTAL(3,H168:H168)</f>
        <v>1</v>
      </c>
    </row>
    <row r="170" spans="1:11" s="1" customFormat="1" outlineLevel="2" x14ac:dyDescent="0.25">
      <c r="A170" s="1">
        <v>169882</v>
      </c>
      <c r="B170" s="3">
        <v>44720</v>
      </c>
      <c r="C170" s="3">
        <v>44725</v>
      </c>
      <c r="D170" s="1" t="s">
        <v>1197</v>
      </c>
      <c r="E170" s="1" t="s">
        <v>1196</v>
      </c>
      <c r="F170" s="1" t="s">
        <v>2</v>
      </c>
      <c r="G170" s="2">
        <v>5366</v>
      </c>
      <c r="H170" s="1" t="s">
        <v>1781</v>
      </c>
    </row>
    <row r="171" spans="1:11" s="1" customFormat="1" outlineLevel="1" x14ac:dyDescent="0.25">
      <c r="B171" s="3"/>
      <c r="C171" s="3"/>
      <c r="G171" s="4" t="s">
        <v>1780</v>
      </c>
      <c r="H171" s="1">
        <f>SUBTOTAL(3,H170:H170)</f>
        <v>1</v>
      </c>
    </row>
    <row r="172" spans="1:11" s="1" customFormat="1" outlineLevel="2" x14ac:dyDescent="0.25">
      <c r="A172" s="1">
        <v>171524</v>
      </c>
      <c r="B172" s="3">
        <v>44735</v>
      </c>
      <c r="C172" s="3">
        <v>44738</v>
      </c>
      <c r="D172" s="1" t="s">
        <v>1779</v>
      </c>
      <c r="E172" s="1" t="s">
        <v>1778</v>
      </c>
      <c r="F172" s="1" t="s">
        <v>2</v>
      </c>
      <c r="G172" s="2">
        <v>25</v>
      </c>
      <c r="H172" s="1" t="s">
        <v>1777</v>
      </c>
    </row>
    <row r="173" spans="1:11" s="1" customFormat="1" outlineLevel="1" x14ac:dyDescent="0.25">
      <c r="B173" s="3"/>
      <c r="C173" s="3"/>
      <c r="G173" s="4" t="s">
        <v>1776</v>
      </c>
      <c r="H173" s="1">
        <f>SUBTOTAL(3,H172:H172)</f>
        <v>1</v>
      </c>
    </row>
    <row r="174" spans="1:11" s="1" customFormat="1" outlineLevel="2" x14ac:dyDescent="0.25">
      <c r="A174" s="1">
        <v>174735</v>
      </c>
      <c r="B174" s="3">
        <v>44829</v>
      </c>
      <c r="C174" s="3">
        <v>44832</v>
      </c>
      <c r="D174" s="1" t="s">
        <v>1775</v>
      </c>
      <c r="E174" s="1" t="s">
        <v>1774</v>
      </c>
      <c r="F174" s="1" t="s">
        <v>2</v>
      </c>
      <c r="G174" s="2">
        <v>6760</v>
      </c>
      <c r="H174" s="1" t="s">
        <v>1771</v>
      </c>
    </row>
    <row r="175" spans="1:11" s="1" customFormat="1" outlineLevel="2" x14ac:dyDescent="0.25">
      <c r="A175" s="1">
        <v>174738</v>
      </c>
      <c r="B175" s="3">
        <v>44829</v>
      </c>
      <c r="C175" s="3">
        <v>44832</v>
      </c>
      <c r="D175" s="1" t="s">
        <v>1773</v>
      </c>
      <c r="E175" s="1" t="s">
        <v>1772</v>
      </c>
      <c r="F175" s="1" t="s">
        <v>2</v>
      </c>
      <c r="G175" s="2">
        <v>1287.2</v>
      </c>
      <c r="H175" s="1" t="s">
        <v>1771</v>
      </c>
    </row>
    <row r="176" spans="1:11" s="1" customFormat="1" outlineLevel="1" x14ac:dyDescent="0.25">
      <c r="B176" s="3"/>
      <c r="C176" s="3"/>
      <c r="G176" s="4" t="s">
        <v>1770</v>
      </c>
      <c r="H176" s="1">
        <f>SUBTOTAL(3,H174:H175)</f>
        <v>2</v>
      </c>
    </row>
    <row r="177" spans="1:8" s="1" customFormat="1" outlineLevel="2" x14ac:dyDescent="0.25">
      <c r="A177" s="1">
        <v>170133</v>
      </c>
      <c r="B177" s="3">
        <v>44711</v>
      </c>
      <c r="C177" s="3">
        <v>44720</v>
      </c>
      <c r="D177" s="1" t="s">
        <v>1769</v>
      </c>
      <c r="E177" s="1" t="s">
        <v>1768</v>
      </c>
      <c r="F177" s="1" t="s">
        <v>2</v>
      </c>
      <c r="G177" s="2">
        <v>1</v>
      </c>
      <c r="H177" s="1" t="s">
        <v>1767</v>
      </c>
    </row>
    <row r="178" spans="1:8" s="1" customFormat="1" outlineLevel="1" x14ac:dyDescent="0.25">
      <c r="B178" s="3"/>
      <c r="C178" s="3"/>
      <c r="G178" s="4" t="s">
        <v>1766</v>
      </c>
      <c r="H178" s="1">
        <f>SUBTOTAL(3,H177:H177)</f>
        <v>1</v>
      </c>
    </row>
    <row r="179" spans="1:8" s="1" customFormat="1" outlineLevel="2" x14ac:dyDescent="0.25">
      <c r="A179" s="1">
        <v>174914</v>
      </c>
      <c r="B179" s="3">
        <v>44831</v>
      </c>
      <c r="C179" s="3">
        <v>44833</v>
      </c>
      <c r="D179" s="1" t="s">
        <v>1765</v>
      </c>
      <c r="E179" s="1" t="s">
        <v>1764</v>
      </c>
      <c r="F179" s="1" t="s">
        <v>15</v>
      </c>
      <c r="G179" s="2">
        <v>350</v>
      </c>
      <c r="H179" s="1" t="s">
        <v>1763</v>
      </c>
    </row>
    <row r="180" spans="1:8" s="1" customFormat="1" outlineLevel="2" x14ac:dyDescent="0.25">
      <c r="A180" s="1">
        <v>174933</v>
      </c>
      <c r="B180" s="3">
        <v>44831</v>
      </c>
      <c r="C180" s="3">
        <v>44834</v>
      </c>
      <c r="D180" s="1" t="s">
        <v>1765</v>
      </c>
      <c r="E180" s="1" t="s">
        <v>1764</v>
      </c>
      <c r="F180" s="1" t="s">
        <v>2</v>
      </c>
      <c r="G180" s="2">
        <v>256.72000000000003</v>
      </c>
      <c r="H180" s="1" t="s">
        <v>1763</v>
      </c>
    </row>
    <row r="181" spans="1:8" s="1" customFormat="1" outlineLevel="1" x14ac:dyDescent="0.25">
      <c r="B181" s="3"/>
      <c r="C181" s="3"/>
      <c r="G181" s="4" t="s">
        <v>1762</v>
      </c>
      <c r="H181" s="1">
        <f>SUBTOTAL(3,H179:H180)</f>
        <v>2</v>
      </c>
    </row>
    <row r="182" spans="1:8" s="1" customFormat="1" outlineLevel="2" x14ac:dyDescent="0.25">
      <c r="A182" s="1">
        <v>173697</v>
      </c>
      <c r="B182" s="3">
        <v>44822</v>
      </c>
      <c r="C182" s="3">
        <v>44831</v>
      </c>
      <c r="D182" s="1" t="s">
        <v>1761</v>
      </c>
      <c r="E182" s="1" t="s">
        <v>1760</v>
      </c>
      <c r="F182" s="1" t="s">
        <v>2</v>
      </c>
      <c r="G182" s="2">
        <v>13734</v>
      </c>
      <c r="H182" s="1" t="s">
        <v>1759</v>
      </c>
    </row>
    <row r="183" spans="1:8" s="1" customFormat="1" outlineLevel="1" x14ac:dyDescent="0.25">
      <c r="B183" s="3"/>
      <c r="C183" s="3"/>
      <c r="G183" s="4" t="s">
        <v>1758</v>
      </c>
      <c r="H183" s="1">
        <f>SUBTOTAL(3,H182:H182)</f>
        <v>1</v>
      </c>
    </row>
    <row r="184" spans="1:8" s="1" customFormat="1" outlineLevel="2" x14ac:dyDescent="0.25">
      <c r="A184" s="1">
        <v>165583</v>
      </c>
      <c r="B184" s="3">
        <v>44711</v>
      </c>
      <c r="C184" s="3">
        <v>44716</v>
      </c>
      <c r="D184" s="1" t="s">
        <v>1757</v>
      </c>
      <c r="E184" s="1" t="s">
        <v>1756</v>
      </c>
      <c r="F184" s="1" t="s">
        <v>2</v>
      </c>
      <c r="G184" s="2">
        <v>1487</v>
      </c>
      <c r="H184" s="1" t="s">
        <v>1745</v>
      </c>
    </row>
    <row r="185" spans="1:8" s="1" customFormat="1" outlineLevel="2" x14ac:dyDescent="0.25">
      <c r="A185" s="1">
        <v>174423</v>
      </c>
      <c r="B185" s="3">
        <v>44809</v>
      </c>
      <c r="C185" s="3">
        <v>44813</v>
      </c>
      <c r="D185" s="1" t="s">
        <v>1755</v>
      </c>
      <c r="E185" s="1" t="s">
        <v>1754</v>
      </c>
      <c r="F185" s="1" t="s">
        <v>2</v>
      </c>
      <c r="G185" s="2">
        <v>965</v>
      </c>
      <c r="H185" s="1" t="s">
        <v>1745</v>
      </c>
    </row>
    <row r="186" spans="1:8" s="1" customFormat="1" outlineLevel="2" x14ac:dyDescent="0.25">
      <c r="A186" s="1">
        <v>174066</v>
      </c>
      <c r="B186" s="3">
        <v>44815</v>
      </c>
      <c r="C186" s="3">
        <v>44819</v>
      </c>
      <c r="D186" s="1" t="s">
        <v>1755</v>
      </c>
      <c r="E186" s="1" t="s">
        <v>1754</v>
      </c>
      <c r="F186" s="1" t="s">
        <v>2</v>
      </c>
      <c r="G186" s="2">
        <v>3499</v>
      </c>
      <c r="H186" s="1" t="s">
        <v>1745</v>
      </c>
    </row>
    <row r="187" spans="1:8" s="1" customFormat="1" outlineLevel="2" x14ac:dyDescent="0.25">
      <c r="A187" s="1">
        <v>173798</v>
      </c>
      <c r="B187" s="3">
        <v>44810</v>
      </c>
      <c r="C187" s="3">
        <v>44821</v>
      </c>
      <c r="D187" s="1" t="s">
        <v>1753</v>
      </c>
      <c r="E187" s="1" t="s">
        <v>1752</v>
      </c>
      <c r="F187" s="1" t="s">
        <v>2</v>
      </c>
      <c r="G187" s="2">
        <v>2541</v>
      </c>
      <c r="H187" s="1" t="s">
        <v>1745</v>
      </c>
    </row>
    <row r="188" spans="1:8" s="1" customFormat="1" outlineLevel="2" x14ac:dyDescent="0.25">
      <c r="A188" s="1">
        <v>175073</v>
      </c>
      <c r="B188" s="3">
        <v>44822</v>
      </c>
      <c r="C188" s="3">
        <v>44828</v>
      </c>
      <c r="D188" s="1" t="s">
        <v>1753</v>
      </c>
      <c r="E188" s="1" t="s">
        <v>1752</v>
      </c>
      <c r="F188" s="1" t="s">
        <v>2</v>
      </c>
      <c r="G188" s="2">
        <v>1355</v>
      </c>
      <c r="H188" s="1" t="s">
        <v>1745</v>
      </c>
    </row>
    <row r="189" spans="1:8" s="1" customFormat="1" outlineLevel="2" x14ac:dyDescent="0.25">
      <c r="A189" s="1">
        <v>175418</v>
      </c>
      <c r="B189" s="3">
        <v>44830</v>
      </c>
      <c r="C189" s="3">
        <v>44831</v>
      </c>
      <c r="D189" s="1" t="s">
        <v>1751</v>
      </c>
      <c r="E189" s="1" t="s">
        <v>1750</v>
      </c>
      <c r="F189" s="1" t="s">
        <v>2</v>
      </c>
      <c r="G189" s="2">
        <v>335</v>
      </c>
      <c r="H189" s="1" t="s">
        <v>1745</v>
      </c>
    </row>
    <row r="190" spans="1:8" s="1" customFormat="1" outlineLevel="2" x14ac:dyDescent="0.25">
      <c r="A190" s="1">
        <v>174879</v>
      </c>
      <c r="B190" s="3">
        <v>44831</v>
      </c>
      <c r="C190" s="3">
        <v>44831</v>
      </c>
      <c r="D190" s="1" t="s">
        <v>1749</v>
      </c>
      <c r="E190" s="1" t="s">
        <v>1748</v>
      </c>
      <c r="F190" s="1" t="s">
        <v>15</v>
      </c>
      <c r="G190" s="2">
        <v>155</v>
      </c>
      <c r="H190" s="1" t="s">
        <v>1745</v>
      </c>
    </row>
    <row r="191" spans="1:8" s="1" customFormat="1" outlineLevel="2" x14ac:dyDescent="0.25">
      <c r="A191" s="1">
        <v>173485</v>
      </c>
      <c r="B191" s="3">
        <v>44829</v>
      </c>
      <c r="C191" s="3">
        <v>44834</v>
      </c>
      <c r="D191" s="1" t="s">
        <v>1747</v>
      </c>
      <c r="E191" s="1" t="s">
        <v>1746</v>
      </c>
      <c r="F191" s="1" t="s">
        <v>2</v>
      </c>
      <c r="G191" s="2">
        <v>1557</v>
      </c>
      <c r="H191" s="1" t="s">
        <v>1745</v>
      </c>
    </row>
    <row r="192" spans="1:8" s="1" customFormat="1" outlineLevel="1" x14ac:dyDescent="0.25">
      <c r="B192" s="3"/>
      <c r="C192" s="3"/>
      <c r="G192" s="4" t="s">
        <v>1744</v>
      </c>
      <c r="H192" s="1">
        <f>SUBTOTAL(3,H184:H191)</f>
        <v>8</v>
      </c>
    </row>
    <row r="193" spans="1:11" s="1" customFormat="1" outlineLevel="2" x14ac:dyDescent="0.25">
      <c r="A193" s="1">
        <v>170348</v>
      </c>
      <c r="B193" s="3">
        <v>44712</v>
      </c>
      <c r="C193" s="3">
        <v>44715</v>
      </c>
      <c r="D193" s="1" t="s">
        <v>1743</v>
      </c>
      <c r="E193" s="1" t="s">
        <v>1742</v>
      </c>
      <c r="F193" s="1" t="s">
        <v>2</v>
      </c>
      <c r="G193" s="2">
        <v>144</v>
      </c>
      <c r="H193" s="1" t="s">
        <v>1741</v>
      </c>
    </row>
    <row r="194" spans="1:11" s="1" customFormat="1" outlineLevel="1" x14ac:dyDescent="0.25">
      <c r="B194" s="3"/>
      <c r="C194" s="3"/>
      <c r="G194" s="4" t="s">
        <v>1740</v>
      </c>
      <c r="H194" s="1">
        <f>SUBTOTAL(3,H193:H193)</f>
        <v>1</v>
      </c>
    </row>
    <row r="195" spans="1:11" s="1" customFormat="1" outlineLevel="2" x14ac:dyDescent="0.25">
      <c r="A195" s="1">
        <v>170382</v>
      </c>
      <c r="B195" s="3">
        <v>44731</v>
      </c>
      <c r="C195" s="3">
        <v>44733</v>
      </c>
      <c r="D195" s="1" t="s">
        <v>1739</v>
      </c>
      <c r="E195" s="1" t="s">
        <v>1738</v>
      </c>
      <c r="F195" s="1" t="s">
        <v>2</v>
      </c>
      <c r="G195" s="2">
        <v>1044</v>
      </c>
      <c r="H195" s="1" t="s">
        <v>1737</v>
      </c>
    </row>
    <row r="196" spans="1:11" s="1" customFormat="1" outlineLevel="1" x14ac:dyDescent="0.25">
      <c r="B196" s="3"/>
      <c r="C196" s="3"/>
      <c r="G196" s="4" t="s">
        <v>1736</v>
      </c>
      <c r="H196" s="1">
        <f>SUBTOTAL(3,H195:H195)</f>
        <v>1</v>
      </c>
    </row>
    <row r="197" spans="1:11" s="1" customFormat="1" outlineLevel="2" x14ac:dyDescent="0.25">
      <c r="A197" s="1">
        <v>174013</v>
      </c>
      <c r="B197" s="3">
        <v>44815</v>
      </c>
      <c r="C197" s="3">
        <v>44820</v>
      </c>
      <c r="D197" s="1" t="s">
        <v>1735</v>
      </c>
      <c r="E197" s="1" t="s">
        <v>1734</v>
      </c>
      <c r="F197" s="1" t="s">
        <v>2</v>
      </c>
      <c r="G197" s="2">
        <v>1611</v>
      </c>
      <c r="H197" s="1" t="s">
        <v>1733</v>
      </c>
      <c r="J197" s="1">
        <v>406183</v>
      </c>
      <c r="K197" s="1" t="s">
        <v>161</v>
      </c>
    </row>
    <row r="198" spans="1:11" s="1" customFormat="1" outlineLevel="2" x14ac:dyDescent="0.25">
      <c r="A198" s="1">
        <v>173108</v>
      </c>
      <c r="B198" s="3">
        <v>44825</v>
      </c>
      <c r="C198" s="3">
        <v>44829</v>
      </c>
      <c r="D198" s="1" t="s">
        <v>1735</v>
      </c>
      <c r="E198" s="1" t="s">
        <v>1734</v>
      </c>
      <c r="F198" s="1" t="s">
        <v>2</v>
      </c>
      <c r="G198" s="2">
        <v>1955</v>
      </c>
      <c r="H198" s="1" t="s">
        <v>1733</v>
      </c>
      <c r="J198" s="1">
        <v>406554</v>
      </c>
      <c r="K198" s="1" t="s">
        <v>161</v>
      </c>
    </row>
    <row r="199" spans="1:11" s="1" customFormat="1" outlineLevel="1" x14ac:dyDescent="0.25">
      <c r="B199" s="3"/>
      <c r="C199" s="3"/>
      <c r="G199" s="4" t="s">
        <v>1732</v>
      </c>
      <c r="H199" s="1">
        <f>SUBTOTAL(3,H197:H198)</f>
        <v>2</v>
      </c>
    </row>
    <row r="200" spans="1:11" s="1" customFormat="1" outlineLevel="2" x14ac:dyDescent="0.25">
      <c r="A200" s="1">
        <v>173163</v>
      </c>
      <c r="B200" s="3">
        <v>44788</v>
      </c>
      <c r="C200" s="3">
        <v>44789</v>
      </c>
      <c r="D200" s="1" t="s">
        <v>1731</v>
      </c>
      <c r="E200" s="1" t="s">
        <v>1730</v>
      </c>
      <c r="F200" s="1" t="s">
        <v>2</v>
      </c>
      <c r="G200" s="2">
        <v>255.69</v>
      </c>
      <c r="H200" s="1" t="s">
        <v>1729</v>
      </c>
    </row>
    <row r="201" spans="1:11" s="1" customFormat="1" outlineLevel="1" x14ac:dyDescent="0.25">
      <c r="B201" s="3"/>
      <c r="C201" s="3"/>
      <c r="G201" s="4" t="s">
        <v>1728</v>
      </c>
      <c r="H201" s="1">
        <f>SUBTOTAL(3,H200:H200)</f>
        <v>1</v>
      </c>
    </row>
    <row r="202" spans="1:11" s="1" customFormat="1" outlineLevel="2" x14ac:dyDescent="0.25">
      <c r="A202" s="1">
        <v>173590</v>
      </c>
      <c r="B202" s="3">
        <v>44829</v>
      </c>
      <c r="C202" s="3">
        <v>44832</v>
      </c>
      <c r="D202" s="1" t="s">
        <v>1727</v>
      </c>
      <c r="E202" s="1" t="s">
        <v>1726</v>
      </c>
      <c r="F202" s="1" t="s">
        <v>2</v>
      </c>
      <c r="G202" s="2">
        <v>850</v>
      </c>
      <c r="H202" s="1" t="s">
        <v>1723</v>
      </c>
    </row>
    <row r="203" spans="1:11" s="1" customFormat="1" outlineLevel="2" x14ac:dyDescent="0.25">
      <c r="A203" s="1">
        <v>174500</v>
      </c>
      <c r="B203" s="3">
        <v>44828</v>
      </c>
      <c r="C203" s="3">
        <v>44833</v>
      </c>
      <c r="D203" s="1" t="s">
        <v>1725</v>
      </c>
      <c r="E203" s="1" t="s">
        <v>1724</v>
      </c>
      <c r="F203" s="1" t="s">
        <v>2</v>
      </c>
      <c r="G203" s="2">
        <v>100</v>
      </c>
      <c r="H203" s="1" t="s">
        <v>1723</v>
      </c>
    </row>
    <row r="204" spans="1:11" s="1" customFormat="1" outlineLevel="1" x14ac:dyDescent="0.25">
      <c r="B204" s="3"/>
      <c r="C204" s="3"/>
      <c r="G204" s="4" t="s">
        <v>1722</v>
      </c>
      <c r="H204" s="1">
        <f>SUBTOTAL(3,H202:H203)</f>
        <v>2</v>
      </c>
    </row>
    <row r="205" spans="1:11" s="1" customFormat="1" outlineLevel="2" x14ac:dyDescent="0.25">
      <c r="A205" s="1">
        <v>173517</v>
      </c>
      <c r="B205" s="3">
        <v>44825</v>
      </c>
      <c r="C205" s="3">
        <v>44829</v>
      </c>
      <c r="D205" s="1" t="s">
        <v>1721</v>
      </c>
      <c r="E205" s="1" t="s">
        <v>1720</v>
      </c>
      <c r="F205" s="1" t="s">
        <v>2</v>
      </c>
      <c r="G205" s="2">
        <v>1773</v>
      </c>
      <c r="H205" s="1" t="s">
        <v>1715</v>
      </c>
      <c r="J205" s="1">
        <v>406529</v>
      </c>
      <c r="K205" s="1" t="s">
        <v>161</v>
      </c>
    </row>
    <row r="206" spans="1:11" s="1" customFormat="1" outlineLevel="2" x14ac:dyDescent="0.25">
      <c r="A206" s="1">
        <v>175052</v>
      </c>
      <c r="B206" s="3">
        <v>44829</v>
      </c>
      <c r="C206" s="3">
        <v>44832</v>
      </c>
      <c r="D206" s="1" t="s">
        <v>1719</v>
      </c>
      <c r="E206" s="1" t="s">
        <v>1718</v>
      </c>
      <c r="F206" s="1" t="s">
        <v>2</v>
      </c>
      <c r="G206" s="2">
        <v>200</v>
      </c>
      <c r="H206" s="1" t="s">
        <v>1715</v>
      </c>
    </row>
    <row r="207" spans="1:11" s="1" customFormat="1" outlineLevel="2" x14ac:dyDescent="0.25">
      <c r="A207" s="1">
        <v>174503</v>
      </c>
      <c r="B207" s="3">
        <v>44828</v>
      </c>
      <c r="C207" s="3">
        <v>44833</v>
      </c>
      <c r="D207" s="1" t="s">
        <v>1717</v>
      </c>
      <c r="E207" s="1" t="s">
        <v>1716</v>
      </c>
      <c r="F207" s="1" t="s">
        <v>2</v>
      </c>
      <c r="G207" s="2">
        <v>100</v>
      </c>
      <c r="H207" s="1" t="s">
        <v>1715</v>
      </c>
    </row>
    <row r="208" spans="1:11" s="1" customFormat="1" outlineLevel="1" x14ac:dyDescent="0.25">
      <c r="B208" s="3"/>
      <c r="C208" s="3"/>
      <c r="G208" s="4" t="s">
        <v>1714</v>
      </c>
      <c r="H208" s="1">
        <f>SUBTOTAL(3,H205:H207)</f>
        <v>3</v>
      </c>
    </row>
    <row r="209" spans="1:11" s="1" customFormat="1" outlineLevel="2" x14ac:dyDescent="0.25">
      <c r="A209" s="1">
        <v>172000</v>
      </c>
      <c r="B209" s="3">
        <v>44724</v>
      </c>
      <c r="C209" s="3">
        <v>44728</v>
      </c>
      <c r="D209" s="1" t="s">
        <v>1713</v>
      </c>
      <c r="E209" s="1" t="s">
        <v>1712</v>
      </c>
      <c r="F209" s="1" t="s">
        <v>2</v>
      </c>
      <c r="G209" s="2">
        <v>41.8</v>
      </c>
      <c r="H209" s="1" t="s">
        <v>1711</v>
      </c>
    </row>
    <row r="210" spans="1:11" s="1" customFormat="1" outlineLevel="1" x14ac:dyDescent="0.25">
      <c r="B210" s="3"/>
      <c r="C210" s="3"/>
      <c r="G210" s="4" t="s">
        <v>1710</v>
      </c>
      <c r="H210" s="1">
        <f>SUBTOTAL(3,H209:H209)</f>
        <v>1</v>
      </c>
    </row>
    <row r="211" spans="1:11" s="1" customFormat="1" outlineLevel="2" x14ac:dyDescent="0.25">
      <c r="A211" s="1">
        <v>173792</v>
      </c>
      <c r="B211" s="3">
        <v>44823</v>
      </c>
      <c r="C211" s="3">
        <v>44828</v>
      </c>
      <c r="D211" s="1" t="s">
        <v>1709</v>
      </c>
      <c r="E211" s="1" t="s">
        <v>1708</v>
      </c>
      <c r="F211" s="1" t="s">
        <v>2</v>
      </c>
      <c r="G211" s="2">
        <v>726.15</v>
      </c>
      <c r="H211" s="1" t="s">
        <v>1705</v>
      </c>
      <c r="J211" s="1">
        <v>406496</v>
      </c>
      <c r="K211" s="1" t="s">
        <v>50</v>
      </c>
    </row>
    <row r="212" spans="1:11" s="1" customFormat="1" outlineLevel="2" x14ac:dyDescent="0.25">
      <c r="A212" s="1">
        <v>173557</v>
      </c>
      <c r="B212" s="3">
        <v>44829</v>
      </c>
      <c r="C212" s="3">
        <v>44832</v>
      </c>
      <c r="D212" s="1" t="s">
        <v>1707</v>
      </c>
      <c r="E212" s="1" t="s">
        <v>1706</v>
      </c>
      <c r="F212" s="1" t="s">
        <v>2</v>
      </c>
      <c r="G212" s="2">
        <v>1168.93</v>
      </c>
      <c r="H212" s="1" t="s">
        <v>1705</v>
      </c>
    </row>
    <row r="213" spans="1:11" s="1" customFormat="1" outlineLevel="1" x14ac:dyDescent="0.25">
      <c r="B213" s="3"/>
      <c r="C213" s="3"/>
      <c r="G213" s="4" t="s">
        <v>1704</v>
      </c>
      <c r="H213" s="1">
        <f>SUBTOTAL(3,H211:H212)</f>
        <v>2</v>
      </c>
    </row>
    <row r="214" spans="1:11" s="1" customFormat="1" outlineLevel="2" x14ac:dyDescent="0.25">
      <c r="A214" s="1">
        <v>172033</v>
      </c>
      <c r="B214" s="3">
        <v>44792</v>
      </c>
      <c r="C214" s="3">
        <v>44802</v>
      </c>
      <c r="D214" s="1" t="s">
        <v>1703</v>
      </c>
      <c r="E214" s="1" t="s">
        <v>1702</v>
      </c>
      <c r="F214" s="1" t="s">
        <v>2</v>
      </c>
      <c r="G214" s="2">
        <v>3392</v>
      </c>
      <c r="H214" s="1" t="s">
        <v>1701</v>
      </c>
      <c r="J214" s="1">
        <v>406542</v>
      </c>
      <c r="K214" s="1" t="s">
        <v>161</v>
      </c>
    </row>
    <row r="215" spans="1:11" s="1" customFormat="1" outlineLevel="1" x14ac:dyDescent="0.25">
      <c r="B215" s="3"/>
      <c r="C215" s="3"/>
      <c r="G215" s="4" t="s">
        <v>1700</v>
      </c>
      <c r="H215" s="1">
        <f>SUBTOTAL(3,H214:H214)</f>
        <v>1</v>
      </c>
    </row>
    <row r="216" spans="1:11" s="1" customFormat="1" outlineLevel="2" x14ac:dyDescent="0.25">
      <c r="A216" s="1">
        <v>173277</v>
      </c>
      <c r="B216" s="3">
        <v>44822</v>
      </c>
      <c r="C216" s="3">
        <v>44825</v>
      </c>
      <c r="D216" s="1" t="s">
        <v>1699</v>
      </c>
      <c r="E216" s="1" t="s">
        <v>1698</v>
      </c>
      <c r="F216" s="1" t="s">
        <v>2</v>
      </c>
      <c r="G216" s="2">
        <v>325</v>
      </c>
      <c r="H216" s="1" t="s">
        <v>1697</v>
      </c>
      <c r="J216" s="1">
        <v>406214</v>
      </c>
      <c r="K216" s="1" t="s">
        <v>161</v>
      </c>
    </row>
    <row r="217" spans="1:11" s="1" customFormat="1" outlineLevel="1" x14ac:dyDescent="0.25">
      <c r="B217" s="3"/>
      <c r="C217" s="3"/>
      <c r="G217" s="4" t="s">
        <v>1696</v>
      </c>
      <c r="H217" s="1">
        <f>SUBTOTAL(3,H216:H216)</f>
        <v>1</v>
      </c>
    </row>
    <row r="218" spans="1:11" s="1" customFormat="1" outlineLevel="2" x14ac:dyDescent="0.25">
      <c r="A218" s="1">
        <v>173481</v>
      </c>
      <c r="B218" s="3">
        <v>44790</v>
      </c>
      <c r="C218" s="3">
        <v>44791</v>
      </c>
      <c r="D218" s="1" t="s">
        <v>1695</v>
      </c>
      <c r="E218" s="1" t="s">
        <v>1694</v>
      </c>
      <c r="F218" s="1" t="s">
        <v>2</v>
      </c>
      <c r="G218" s="2">
        <v>1</v>
      </c>
      <c r="H218" s="1" t="s">
        <v>1687</v>
      </c>
    </row>
    <row r="219" spans="1:11" s="1" customFormat="1" outlineLevel="2" x14ac:dyDescent="0.25">
      <c r="A219" s="1">
        <v>172779</v>
      </c>
      <c r="B219" s="3">
        <v>44787</v>
      </c>
      <c r="C219" s="3">
        <v>44793</v>
      </c>
      <c r="D219" s="1" t="s">
        <v>572</v>
      </c>
      <c r="E219" s="1" t="s">
        <v>571</v>
      </c>
      <c r="F219" s="1" t="s">
        <v>2</v>
      </c>
      <c r="G219" s="2">
        <v>2279.4699999999998</v>
      </c>
      <c r="H219" s="1" t="s">
        <v>1687</v>
      </c>
    </row>
    <row r="220" spans="1:11" s="1" customFormat="1" outlineLevel="2" x14ac:dyDescent="0.25">
      <c r="A220" s="1">
        <v>174562</v>
      </c>
      <c r="B220" s="3">
        <v>44822</v>
      </c>
      <c r="C220" s="3">
        <v>44827</v>
      </c>
      <c r="D220" s="1" t="s">
        <v>1693</v>
      </c>
      <c r="E220" s="1" t="s">
        <v>1692</v>
      </c>
      <c r="F220" s="1" t="s">
        <v>2</v>
      </c>
      <c r="G220" s="2">
        <v>1033.31</v>
      </c>
      <c r="H220" s="1" t="s">
        <v>1687</v>
      </c>
    </row>
    <row r="221" spans="1:11" s="1" customFormat="1" outlineLevel="2" x14ac:dyDescent="0.25">
      <c r="A221" s="1">
        <v>174566</v>
      </c>
      <c r="B221" s="3">
        <v>44829</v>
      </c>
      <c r="C221" s="3">
        <v>44834</v>
      </c>
      <c r="D221" s="1" t="s">
        <v>1691</v>
      </c>
      <c r="E221" s="1" t="s">
        <v>1690</v>
      </c>
      <c r="F221" s="1" t="s">
        <v>2</v>
      </c>
      <c r="G221" s="2">
        <v>2353.48</v>
      </c>
      <c r="H221" s="1" t="s">
        <v>1687</v>
      </c>
    </row>
    <row r="222" spans="1:11" s="1" customFormat="1" outlineLevel="2" x14ac:dyDescent="0.25">
      <c r="A222" s="1">
        <v>174570</v>
      </c>
      <c r="B222" s="3">
        <v>44829</v>
      </c>
      <c r="C222" s="3">
        <v>44834</v>
      </c>
      <c r="D222" s="1" t="s">
        <v>1689</v>
      </c>
      <c r="E222" s="1" t="s">
        <v>1688</v>
      </c>
      <c r="F222" s="1" t="s">
        <v>2</v>
      </c>
      <c r="G222" s="2">
        <v>2831.87</v>
      </c>
      <c r="H222" s="1" t="s">
        <v>1687</v>
      </c>
    </row>
    <row r="223" spans="1:11" s="1" customFormat="1" outlineLevel="1" x14ac:dyDescent="0.25">
      <c r="B223" s="3"/>
      <c r="C223" s="3"/>
      <c r="G223" s="4" t="s">
        <v>1686</v>
      </c>
      <c r="H223" s="1">
        <f>SUBTOTAL(3,H218:H222)</f>
        <v>5</v>
      </c>
    </row>
    <row r="224" spans="1:11" s="1" customFormat="1" outlineLevel="2" x14ac:dyDescent="0.25">
      <c r="A224" s="1">
        <v>172632</v>
      </c>
      <c r="B224" s="3">
        <v>44755</v>
      </c>
      <c r="C224" s="3">
        <v>44757</v>
      </c>
      <c r="D224" s="1" t="s">
        <v>667</v>
      </c>
      <c r="E224" s="1" t="s">
        <v>666</v>
      </c>
      <c r="F224" s="1" t="s">
        <v>2</v>
      </c>
      <c r="G224" s="2">
        <v>431.76</v>
      </c>
      <c r="H224" s="1" t="s">
        <v>1683</v>
      </c>
      <c r="J224" s="1">
        <v>405614</v>
      </c>
      <c r="K224" s="1" t="s">
        <v>161</v>
      </c>
    </row>
    <row r="225" spans="1:11" s="1" customFormat="1" outlineLevel="2" x14ac:dyDescent="0.25">
      <c r="A225" s="1">
        <v>173803</v>
      </c>
      <c r="B225" s="3">
        <v>44794</v>
      </c>
      <c r="C225" s="3">
        <v>44796</v>
      </c>
      <c r="D225" s="1" t="s">
        <v>1685</v>
      </c>
      <c r="E225" s="1" t="s">
        <v>1684</v>
      </c>
      <c r="F225" s="1" t="s">
        <v>2</v>
      </c>
      <c r="G225" s="2">
        <v>635.19000000000005</v>
      </c>
      <c r="H225" s="1" t="s">
        <v>1683</v>
      </c>
    </row>
    <row r="226" spans="1:11" s="1" customFormat="1" outlineLevel="1" x14ac:dyDescent="0.25">
      <c r="B226" s="3"/>
      <c r="C226" s="3"/>
      <c r="G226" s="4" t="s">
        <v>1682</v>
      </c>
      <c r="H226" s="1">
        <f>SUBTOTAL(3,H224:H225)</f>
        <v>2</v>
      </c>
    </row>
    <row r="227" spans="1:11" s="1" customFormat="1" outlineLevel="2" x14ac:dyDescent="0.25">
      <c r="A227" s="1">
        <v>169516</v>
      </c>
      <c r="B227" s="3">
        <v>44652</v>
      </c>
      <c r="C227" s="3">
        <v>44653</v>
      </c>
      <c r="D227" s="1" t="s">
        <v>1681</v>
      </c>
      <c r="E227" s="1" t="s">
        <v>1680</v>
      </c>
      <c r="F227" s="1" t="s">
        <v>2</v>
      </c>
      <c r="G227" s="2">
        <v>168.81</v>
      </c>
      <c r="H227" s="1" t="s">
        <v>1679</v>
      </c>
      <c r="J227" s="1">
        <v>403649</v>
      </c>
      <c r="K227" s="1" t="s">
        <v>161</v>
      </c>
    </row>
    <row r="228" spans="1:11" s="1" customFormat="1" outlineLevel="1" x14ac:dyDescent="0.25">
      <c r="B228" s="3"/>
      <c r="C228" s="3"/>
      <c r="G228" s="4" t="s">
        <v>1678</v>
      </c>
      <c r="H228" s="1">
        <f>SUBTOTAL(3,H227:H227)</f>
        <v>1</v>
      </c>
    </row>
    <row r="229" spans="1:11" s="1" customFormat="1" outlineLevel="2" x14ac:dyDescent="0.25">
      <c r="A229" s="1">
        <v>172968</v>
      </c>
      <c r="B229" s="3">
        <v>44776</v>
      </c>
      <c r="C229" s="3">
        <v>44779</v>
      </c>
      <c r="D229" s="1" t="s">
        <v>777</v>
      </c>
      <c r="E229" s="1" t="s">
        <v>776</v>
      </c>
      <c r="F229" s="1" t="s">
        <v>2</v>
      </c>
      <c r="G229" s="2">
        <v>555.36</v>
      </c>
      <c r="H229" s="1" t="s">
        <v>1677</v>
      </c>
    </row>
    <row r="230" spans="1:11" s="1" customFormat="1" outlineLevel="2" x14ac:dyDescent="0.25">
      <c r="A230" s="1">
        <v>174643</v>
      </c>
      <c r="B230" s="3">
        <v>44816</v>
      </c>
      <c r="C230" s="3">
        <v>44817</v>
      </c>
      <c r="D230" s="1" t="s">
        <v>777</v>
      </c>
      <c r="E230" s="1" t="s">
        <v>776</v>
      </c>
      <c r="F230" s="1" t="s">
        <v>2</v>
      </c>
      <c r="G230" s="2">
        <v>296.36</v>
      </c>
      <c r="H230" s="1" t="s">
        <v>1677</v>
      </c>
    </row>
    <row r="231" spans="1:11" s="1" customFormat="1" outlineLevel="1" x14ac:dyDescent="0.25">
      <c r="B231" s="3"/>
      <c r="C231" s="3"/>
      <c r="G231" s="4" t="s">
        <v>1676</v>
      </c>
      <c r="H231" s="1">
        <f>SUBTOTAL(3,H229:H230)</f>
        <v>2</v>
      </c>
    </row>
    <row r="232" spans="1:11" s="1" customFormat="1" outlineLevel="2" x14ac:dyDescent="0.25">
      <c r="A232" s="1">
        <v>170269</v>
      </c>
      <c r="B232" s="3">
        <v>44714</v>
      </c>
      <c r="C232" s="3">
        <v>44716</v>
      </c>
      <c r="D232" s="1" t="s">
        <v>1675</v>
      </c>
      <c r="E232" s="1" t="s">
        <v>1674</v>
      </c>
      <c r="F232" s="1" t="s">
        <v>2</v>
      </c>
      <c r="G232" s="2">
        <v>1012.8</v>
      </c>
      <c r="H232" s="1" t="s">
        <v>1669</v>
      </c>
    </row>
    <row r="233" spans="1:11" s="1" customFormat="1" outlineLevel="2" x14ac:dyDescent="0.25">
      <c r="A233" s="1">
        <v>170904</v>
      </c>
      <c r="B233" s="3">
        <v>44720</v>
      </c>
      <c r="C233" s="3">
        <v>44722</v>
      </c>
      <c r="D233" s="1" t="s">
        <v>1673</v>
      </c>
      <c r="E233" s="1" t="s">
        <v>1672</v>
      </c>
      <c r="F233" s="1" t="s">
        <v>2</v>
      </c>
      <c r="G233" s="2">
        <v>2530</v>
      </c>
      <c r="H233" s="1" t="s">
        <v>1669</v>
      </c>
    </row>
    <row r="234" spans="1:11" s="1" customFormat="1" outlineLevel="2" x14ac:dyDescent="0.25">
      <c r="A234" s="1">
        <v>172207</v>
      </c>
      <c r="B234" s="3">
        <v>44748</v>
      </c>
      <c r="C234" s="3">
        <v>44753</v>
      </c>
      <c r="D234" s="1" t="s">
        <v>1651</v>
      </c>
      <c r="E234" s="1" t="s">
        <v>1650</v>
      </c>
      <c r="F234" s="1" t="s">
        <v>2</v>
      </c>
      <c r="G234" s="2">
        <v>2050</v>
      </c>
      <c r="H234" s="1" t="s">
        <v>1669</v>
      </c>
    </row>
    <row r="235" spans="1:11" s="1" customFormat="1" outlineLevel="2" x14ac:dyDescent="0.25">
      <c r="A235" s="1">
        <v>173265</v>
      </c>
      <c r="B235" s="3">
        <v>44824</v>
      </c>
      <c r="C235" s="3">
        <v>44826</v>
      </c>
      <c r="D235" s="1" t="s">
        <v>1671</v>
      </c>
      <c r="E235" s="1" t="s">
        <v>1670</v>
      </c>
      <c r="F235" s="1" t="s">
        <v>2</v>
      </c>
      <c r="G235" s="2">
        <v>1468</v>
      </c>
      <c r="H235" s="1" t="s">
        <v>1669</v>
      </c>
      <c r="J235" s="1">
        <v>406453</v>
      </c>
      <c r="K235" s="1" t="s">
        <v>50</v>
      </c>
    </row>
    <row r="236" spans="1:11" s="1" customFormat="1" outlineLevel="1" x14ac:dyDescent="0.25">
      <c r="B236" s="3"/>
      <c r="C236" s="3"/>
      <c r="G236" s="4" t="s">
        <v>1668</v>
      </c>
      <c r="H236" s="1">
        <f>SUBTOTAL(3,H232:H235)</f>
        <v>4</v>
      </c>
    </row>
    <row r="237" spans="1:11" s="1" customFormat="1" outlineLevel="2" x14ac:dyDescent="0.25">
      <c r="A237" s="1">
        <v>168552</v>
      </c>
      <c r="B237" s="3">
        <v>44725</v>
      </c>
      <c r="C237" s="3">
        <v>44728</v>
      </c>
      <c r="D237" s="1" t="s">
        <v>1667</v>
      </c>
      <c r="E237" s="1" t="s">
        <v>1666</v>
      </c>
      <c r="F237" s="1" t="s">
        <v>2</v>
      </c>
      <c r="G237" s="2">
        <v>2420</v>
      </c>
      <c r="H237" s="1" t="s">
        <v>1665</v>
      </c>
    </row>
    <row r="238" spans="1:11" s="1" customFormat="1" outlineLevel="2" x14ac:dyDescent="0.25">
      <c r="A238" s="1">
        <v>172197</v>
      </c>
      <c r="B238" s="3">
        <v>44816</v>
      </c>
      <c r="C238" s="3">
        <v>44820</v>
      </c>
      <c r="D238" s="1" t="s">
        <v>1667</v>
      </c>
      <c r="E238" s="1" t="s">
        <v>1666</v>
      </c>
      <c r="F238" s="1" t="s">
        <v>2</v>
      </c>
      <c r="G238" s="2">
        <v>3334</v>
      </c>
      <c r="H238" s="1" t="s">
        <v>1665</v>
      </c>
    </row>
    <row r="239" spans="1:11" s="1" customFormat="1" outlineLevel="1" x14ac:dyDescent="0.25">
      <c r="B239" s="3"/>
      <c r="C239" s="3"/>
      <c r="G239" s="4" t="s">
        <v>1664</v>
      </c>
      <c r="H239" s="1">
        <f>SUBTOTAL(3,H237:H238)</f>
        <v>2</v>
      </c>
    </row>
    <row r="240" spans="1:11" s="1" customFormat="1" outlineLevel="2" x14ac:dyDescent="0.25">
      <c r="A240" s="1">
        <v>172081</v>
      </c>
      <c r="B240" s="3">
        <v>44740</v>
      </c>
      <c r="C240" s="3">
        <v>44743</v>
      </c>
      <c r="D240" s="1" t="s">
        <v>777</v>
      </c>
      <c r="E240" s="1" t="s">
        <v>776</v>
      </c>
      <c r="F240" s="1" t="s">
        <v>2</v>
      </c>
      <c r="G240" s="2">
        <v>790.14</v>
      </c>
      <c r="H240" s="1" t="s">
        <v>1661</v>
      </c>
    </row>
    <row r="241" spans="1:11" s="1" customFormat="1" outlineLevel="2" x14ac:dyDescent="0.25">
      <c r="A241" s="1">
        <v>173930</v>
      </c>
      <c r="B241" s="3">
        <v>44803</v>
      </c>
      <c r="C241" s="3">
        <v>44804</v>
      </c>
      <c r="D241" s="1" t="s">
        <v>1663</v>
      </c>
      <c r="E241" s="1" t="s">
        <v>1662</v>
      </c>
      <c r="F241" s="1" t="s">
        <v>2</v>
      </c>
      <c r="G241" s="2">
        <v>301.36</v>
      </c>
      <c r="H241" s="1" t="s">
        <v>1661</v>
      </c>
    </row>
    <row r="242" spans="1:11" s="1" customFormat="1" outlineLevel="1" x14ac:dyDescent="0.25">
      <c r="B242" s="3"/>
      <c r="C242" s="3"/>
      <c r="G242" s="4" t="s">
        <v>1660</v>
      </c>
      <c r="H242" s="1">
        <f>SUBTOTAL(3,H240:H241)</f>
        <v>2</v>
      </c>
    </row>
    <row r="243" spans="1:11" s="1" customFormat="1" outlineLevel="2" x14ac:dyDescent="0.25">
      <c r="A243" s="1">
        <v>169596</v>
      </c>
      <c r="B243" s="3">
        <v>44734</v>
      </c>
      <c r="C243" s="3">
        <v>44737</v>
      </c>
      <c r="D243" s="1" t="s">
        <v>1659</v>
      </c>
      <c r="E243" s="1" t="s">
        <v>1658</v>
      </c>
      <c r="F243" s="1" t="s">
        <v>2</v>
      </c>
      <c r="G243" s="2">
        <v>1400</v>
      </c>
      <c r="H243" s="1" t="s">
        <v>1653</v>
      </c>
      <c r="J243" s="1">
        <v>403661</v>
      </c>
      <c r="K243" s="1" t="s">
        <v>161</v>
      </c>
    </row>
    <row r="244" spans="1:11" s="1" customFormat="1" outlineLevel="2" x14ac:dyDescent="0.25">
      <c r="A244" s="1">
        <v>171540</v>
      </c>
      <c r="B244" s="3">
        <v>44754</v>
      </c>
      <c r="C244" s="3">
        <v>44756</v>
      </c>
      <c r="D244" s="1" t="s">
        <v>1655</v>
      </c>
      <c r="E244" s="1" t="s">
        <v>1654</v>
      </c>
      <c r="F244" s="1" t="s">
        <v>2</v>
      </c>
      <c r="G244" s="2">
        <v>1100</v>
      </c>
      <c r="H244" s="1" t="s">
        <v>1653</v>
      </c>
    </row>
    <row r="245" spans="1:11" s="1" customFormat="1" outlineLevel="2" x14ac:dyDescent="0.25">
      <c r="A245" s="1">
        <v>171546</v>
      </c>
      <c r="B245" s="3">
        <v>44754</v>
      </c>
      <c r="C245" s="3">
        <v>44756</v>
      </c>
      <c r="D245" s="1" t="s">
        <v>1657</v>
      </c>
      <c r="E245" s="1" t="s">
        <v>1656</v>
      </c>
      <c r="F245" s="1" t="s">
        <v>2</v>
      </c>
      <c r="G245" s="2">
        <v>1100</v>
      </c>
      <c r="H245" s="1" t="s">
        <v>1653</v>
      </c>
    </row>
    <row r="246" spans="1:11" s="1" customFormat="1" outlineLevel="2" x14ac:dyDescent="0.25">
      <c r="A246" s="1">
        <v>172443</v>
      </c>
      <c r="B246" s="3">
        <v>44753</v>
      </c>
      <c r="C246" s="3">
        <v>44757</v>
      </c>
      <c r="D246" s="1" t="s">
        <v>1655</v>
      </c>
      <c r="E246" s="1" t="s">
        <v>1654</v>
      </c>
      <c r="F246" s="1" t="s">
        <v>2</v>
      </c>
      <c r="G246" s="2">
        <v>1600</v>
      </c>
      <c r="H246" s="1" t="s">
        <v>1653</v>
      </c>
      <c r="J246" s="1">
        <v>404492</v>
      </c>
      <c r="K246" s="1" t="s">
        <v>161</v>
      </c>
    </row>
    <row r="247" spans="1:11" s="1" customFormat="1" outlineLevel="1" x14ac:dyDescent="0.25">
      <c r="B247" s="3"/>
      <c r="C247" s="3"/>
      <c r="G247" s="4" t="s">
        <v>1652</v>
      </c>
      <c r="H247" s="1">
        <f>SUBTOTAL(3,H243:H246)</f>
        <v>4</v>
      </c>
    </row>
    <row r="248" spans="1:11" s="1" customFormat="1" outlineLevel="2" x14ac:dyDescent="0.25">
      <c r="A248" s="1">
        <v>174199</v>
      </c>
      <c r="B248" s="3">
        <v>44816</v>
      </c>
      <c r="C248" s="3">
        <v>44820</v>
      </c>
      <c r="D248" s="1" t="s">
        <v>1649</v>
      </c>
      <c r="E248" s="1" t="s">
        <v>1648</v>
      </c>
      <c r="F248" s="1" t="s">
        <v>2</v>
      </c>
      <c r="G248" s="2">
        <v>580</v>
      </c>
      <c r="H248" s="1" t="s">
        <v>1647</v>
      </c>
    </row>
    <row r="249" spans="1:11" s="1" customFormat="1" outlineLevel="2" x14ac:dyDescent="0.25">
      <c r="A249" s="1">
        <v>175055</v>
      </c>
      <c r="B249" s="3">
        <v>44823</v>
      </c>
      <c r="C249" s="3">
        <v>44827</v>
      </c>
      <c r="D249" s="1" t="s">
        <v>1651</v>
      </c>
      <c r="E249" s="1" t="s">
        <v>1650</v>
      </c>
      <c r="F249" s="1" t="s">
        <v>2</v>
      </c>
      <c r="G249" s="2">
        <v>1450</v>
      </c>
      <c r="H249" s="1" t="s">
        <v>1647</v>
      </c>
    </row>
    <row r="250" spans="1:11" s="1" customFormat="1" outlineLevel="2" x14ac:dyDescent="0.25">
      <c r="A250" s="1">
        <v>175040</v>
      </c>
      <c r="B250" s="3">
        <v>44832</v>
      </c>
      <c r="C250" s="3">
        <v>44834</v>
      </c>
      <c r="D250" s="1" t="s">
        <v>1649</v>
      </c>
      <c r="E250" s="1" t="s">
        <v>1648</v>
      </c>
      <c r="F250" s="1" t="s">
        <v>2</v>
      </c>
      <c r="G250" s="2">
        <v>1430</v>
      </c>
      <c r="H250" s="1" t="s">
        <v>1647</v>
      </c>
    </row>
    <row r="251" spans="1:11" s="1" customFormat="1" outlineLevel="1" x14ac:dyDescent="0.25">
      <c r="B251" s="3"/>
      <c r="C251" s="3"/>
      <c r="G251" s="4" t="s">
        <v>1646</v>
      </c>
      <c r="H251" s="1">
        <f>SUBTOTAL(3,H248:H250)</f>
        <v>3</v>
      </c>
    </row>
    <row r="252" spans="1:11" s="1" customFormat="1" outlineLevel="2" x14ac:dyDescent="0.25">
      <c r="A252" s="1">
        <v>174652</v>
      </c>
      <c r="B252" s="3">
        <v>44817</v>
      </c>
      <c r="C252" s="3">
        <v>44818</v>
      </c>
      <c r="D252" s="1" t="s">
        <v>1645</v>
      </c>
      <c r="E252" s="1" t="s">
        <v>1644</v>
      </c>
      <c r="F252" s="1" t="s">
        <v>2</v>
      </c>
      <c r="G252" s="2">
        <v>186</v>
      </c>
      <c r="H252" s="1" t="s">
        <v>1643</v>
      </c>
      <c r="J252" s="1">
        <v>406154</v>
      </c>
      <c r="K252" s="1" t="s">
        <v>161</v>
      </c>
    </row>
    <row r="253" spans="1:11" s="1" customFormat="1" outlineLevel="1" x14ac:dyDescent="0.25">
      <c r="B253" s="3"/>
      <c r="C253" s="3"/>
      <c r="G253" s="4" t="s">
        <v>1642</v>
      </c>
      <c r="H253" s="1">
        <f>SUBTOTAL(3,H252:H252)</f>
        <v>1</v>
      </c>
    </row>
    <row r="254" spans="1:11" s="1" customFormat="1" outlineLevel="2" x14ac:dyDescent="0.25">
      <c r="A254" s="1">
        <v>173856</v>
      </c>
      <c r="B254" s="3">
        <v>44827</v>
      </c>
      <c r="C254" s="3">
        <v>44827</v>
      </c>
      <c r="D254" s="1" t="s">
        <v>1641</v>
      </c>
      <c r="E254" s="1" t="s">
        <v>1640</v>
      </c>
      <c r="F254" s="1" t="s">
        <v>2</v>
      </c>
      <c r="G254" s="2">
        <v>330.26</v>
      </c>
      <c r="H254" s="1" t="s">
        <v>1639</v>
      </c>
      <c r="J254" s="1">
        <v>406402</v>
      </c>
      <c r="K254" s="1" t="s">
        <v>161</v>
      </c>
    </row>
    <row r="255" spans="1:11" s="1" customFormat="1" outlineLevel="1" x14ac:dyDescent="0.25">
      <c r="B255" s="3"/>
      <c r="C255" s="3"/>
      <c r="G255" s="4" t="s">
        <v>1638</v>
      </c>
      <c r="H255" s="1">
        <f>SUBTOTAL(3,H254:H254)</f>
        <v>1</v>
      </c>
    </row>
    <row r="256" spans="1:11" s="1" customFormat="1" outlineLevel="2" x14ac:dyDescent="0.25">
      <c r="A256" s="1">
        <v>173604</v>
      </c>
      <c r="B256" s="3">
        <v>44831</v>
      </c>
      <c r="C256" s="3">
        <v>44833</v>
      </c>
      <c r="D256" s="1" t="s">
        <v>1637</v>
      </c>
      <c r="E256" s="1" t="s">
        <v>1636</v>
      </c>
      <c r="F256" s="1" t="s">
        <v>2</v>
      </c>
      <c r="G256" s="2">
        <v>299</v>
      </c>
      <c r="H256" s="1" t="s">
        <v>1631</v>
      </c>
    </row>
    <row r="257" spans="1:11" s="1" customFormat="1" outlineLevel="2" x14ac:dyDescent="0.25">
      <c r="A257" s="1">
        <v>173605</v>
      </c>
      <c r="B257" s="3">
        <v>44831</v>
      </c>
      <c r="C257" s="3">
        <v>44833</v>
      </c>
      <c r="D257" s="1" t="s">
        <v>1635</v>
      </c>
      <c r="E257" s="1" t="s">
        <v>1634</v>
      </c>
      <c r="F257" s="1" t="s">
        <v>2</v>
      </c>
      <c r="G257" s="2">
        <v>299</v>
      </c>
      <c r="H257" s="1" t="s">
        <v>1631</v>
      </c>
    </row>
    <row r="258" spans="1:11" s="1" customFormat="1" outlineLevel="2" x14ac:dyDescent="0.25">
      <c r="A258" s="1">
        <v>173607</v>
      </c>
      <c r="B258" s="3">
        <v>44831</v>
      </c>
      <c r="C258" s="3">
        <v>44833</v>
      </c>
      <c r="D258" s="1" t="s">
        <v>1633</v>
      </c>
      <c r="E258" s="1" t="s">
        <v>1632</v>
      </c>
      <c r="F258" s="1" t="s">
        <v>2</v>
      </c>
      <c r="G258" s="2">
        <v>299</v>
      </c>
      <c r="H258" s="1" t="s">
        <v>1631</v>
      </c>
    </row>
    <row r="259" spans="1:11" s="1" customFormat="1" outlineLevel="1" x14ac:dyDescent="0.25">
      <c r="B259" s="3"/>
      <c r="C259" s="3"/>
      <c r="G259" s="4" t="s">
        <v>1630</v>
      </c>
      <c r="H259" s="1">
        <f>SUBTOTAL(3,H256:H258)</f>
        <v>3</v>
      </c>
    </row>
    <row r="260" spans="1:11" s="1" customFormat="1" outlineLevel="2" x14ac:dyDescent="0.25">
      <c r="A260" s="1">
        <v>175007</v>
      </c>
      <c r="B260" s="3">
        <v>44823</v>
      </c>
      <c r="C260" s="3">
        <v>44825</v>
      </c>
      <c r="D260" s="1" t="s">
        <v>1629</v>
      </c>
      <c r="E260" s="1" t="s">
        <v>1628</v>
      </c>
      <c r="F260" s="1" t="s">
        <v>2</v>
      </c>
      <c r="G260" s="2">
        <v>381</v>
      </c>
      <c r="H260" s="1" t="s">
        <v>1627</v>
      </c>
      <c r="J260" s="1">
        <v>406360</v>
      </c>
      <c r="K260" s="1" t="s">
        <v>161</v>
      </c>
    </row>
    <row r="261" spans="1:11" s="1" customFormat="1" outlineLevel="1" x14ac:dyDescent="0.25">
      <c r="B261" s="3"/>
      <c r="C261" s="3"/>
      <c r="G261" s="4" t="s">
        <v>1626</v>
      </c>
      <c r="H261" s="1">
        <f>SUBTOTAL(3,H260:H260)</f>
        <v>1</v>
      </c>
    </row>
    <row r="262" spans="1:11" s="1" customFormat="1" outlineLevel="2" x14ac:dyDescent="0.25">
      <c r="A262" s="1">
        <v>175139</v>
      </c>
      <c r="B262" s="3">
        <v>44713</v>
      </c>
      <c r="C262" s="3">
        <v>44834</v>
      </c>
      <c r="D262" s="1" t="s">
        <v>1625</v>
      </c>
      <c r="E262" s="1" t="s">
        <v>1624</v>
      </c>
      <c r="F262" s="1" t="s">
        <v>15</v>
      </c>
      <c r="G262" s="2">
        <v>219.01</v>
      </c>
      <c r="H262" s="1" t="s">
        <v>1623</v>
      </c>
    </row>
    <row r="263" spans="1:11" s="1" customFormat="1" outlineLevel="1" x14ac:dyDescent="0.25">
      <c r="B263" s="3"/>
      <c r="C263" s="3"/>
      <c r="G263" s="4" t="s">
        <v>1622</v>
      </c>
      <c r="H263" s="1">
        <f>SUBTOTAL(3,H262:H262)</f>
        <v>1</v>
      </c>
    </row>
    <row r="264" spans="1:11" s="1" customFormat="1" outlineLevel="2" x14ac:dyDescent="0.25">
      <c r="A264" s="1">
        <v>172799</v>
      </c>
      <c r="B264" s="3">
        <v>44830</v>
      </c>
      <c r="C264" s="3">
        <v>44835</v>
      </c>
      <c r="D264" s="1" t="s">
        <v>1621</v>
      </c>
      <c r="E264" s="1" t="s">
        <v>1620</v>
      </c>
      <c r="F264" s="1" t="s">
        <v>2</v>
      </c>
      <c r="G264" s="2">
        <v>1954.25</v>
      </c>
      <c r="H264" s="1" t="s">
        <v>1619</v>
      </c>
    </row>
    <row r="265" spans="1:11" s="1" customFormat="1" outlineLevel="1" x14ac:dyDescent="0.25">
      <c r="B265" s="3"/>
      <c r="C265" s="3"/>
      <c r="G265" s="4" t="s">
        <v>1618</v>
      </c>
      <c r="H265" s="1">
        <f>SUBTOTAL(3,H264:H264)</f>
        <v>1</v>
      </c>
    </row>
    <row r="266" spans="1:11" s="1" customFormat="1" outlineLevel="2" x14ac:dyDescent="0.25">
      <c r="A266" s="1">
        <v>173677</v>
      </c>
      <c r="B266" s="3">
        <v>44799</v>
      </c>
      <c r="C266" s="3">
        <v>44801</v>
      </c>
      <c r="D266" s="1" t="s">
        <v>1617</v>
      </c>
      <c r="E266" s="1" t="s">
        <v>1616</v>
      </c>
      <c r="F266" s="1" t="s">
        <v>2</v>
      </c>
      <c r="G266" s="2">
        <v>296</v>
      </c>
      <c r="H266" s="1" t="s">
        <v>1611</v>
      </c>
    </row>
    <row r="267" spans="1:11" s="1" customFormat="1" outlineLevel="2" x14ac:dyDescent="0.25">
      <c r="A267" s="1">
        <v>173705</v>
      </c>
      <c r="B267" s="3">
        <v>44799</v>
      </c>
      <c r="C267" s="3">
        <v>44801</v>
      </c>
      <c r="D267" s="1" t="s">
        <v>1615</v>
      </c>
      <c r="E267" s="1" t="s">
        <v>1614</v>
      </c>
      <c r="F267" s="1" t="s">
        <v>2</v>
      </c>
      <c r="G267" s="2">
        <v>796</v>
      </c>
      <c r="H267" s="1" t="s">
        <v>1611</v>
      </c>
    </row>
    <row r="268" spans="1:11" s="1" customFormat="1" outlineLevel="2" x14ac:dyDescent="0.25">
      <c r="A268" s="1">
        <v>173708</v>
      </c>
      <c r="B268" s="3">
        <v>44799</v>
      </c>
      <c r="C268" s="3">
        <v>44801</v>
      </c>
      <c r="D268" s="1" t="s">
        <v>1613</v>
      </c>
      <c r="E268" s="1" t="s">
        <v>1612</v>
      </c>
      <c r="F268" s="1" t="s">
        <v>2</v>
      </c>
      <c r="G268" s="2">
        <v>296</v>
      </c>
      <c r="H268" s="1" t="s">
        <v>1611</v>
      </c>
    </row>
    <row r="269" spans="1:11" s="1" customFormat="1" outlineLevel="1" x14ac:dyDescent="0.25">
      <c r="B269" s="3"/>
      <c r="C269" s="3"/>
      <c r="G269" s="4" t="s">
        <v>1610</v>
      </c>
      <c r="H269" s="1">
        <f>SUBTOTAL(3,H266:H268)</f>
        <v>3</v>
      </c>
    </row>
    <row r="270" spans="1:11" s="1" customFormat="1" outlineLevel="2" x14ac:dyDescent="0.25">
      <c r="A270" s="1">
        <v>171066</v>
      </c>
      <c r="B270" s="3">
        <v>44727</v>
      </c>
      <c r="C270" s="3">
        <v>44729</v>
      </c>
      <c r="D270" s="1" t="s">
        <v>1609</v>
      </c>
      <c r="E270" s="1" t="s">
        <v>1608</v>
      </c>
      <c r="F270" s="1" t="s">
        <v>2</v>
      </c>
      <c r="G270" s="2">
        <v>711.22</v>
      </c>
      <c r="H270" s="1" t="s">
        <v>1607</v>
      </c>
    </row>
    <row r="271" spans="1:11" s="1" customFormat="1" outlineLevel="1" x14ac:dyDescent="0.25">
      <c r="B271" s="3"/>
      <c r="C271" s="3"/>
      <c r="G271" s="4" t="s">
        <v>1606</v>
      </c>
      <c r="H271" s="1">
        <f>SUBTOTAL(3,H270:H270)</f>
        <v>1</v>
      </c>
    </row>
    <row r="272" spans="1:11" s="1" customFormat="1" outlineLevel="2" x14ac:dyDescent="0.25">
      <c r="A272" s="1">
        <v>171061</v>
      </c>
      <c r="B272" s="3">
        <v>44727</v>
      </c>
      <c r="C272" s="3">
        <v>44729</v>
      </c>
      <c r="D272" s="1" t="s">
        <v>1605</v>
      </c>
      <c r="E272" s="1" t="s">
        <v>1604</v>
      </c>
      <c r="F272" s="1" t="s">
        <v>2</v>
      </c>
      <c r="G272" s="2">
        <v>693.42</v>
      </c>
      <c r="H272" s="1" t="s">
        <v>1601</v>
      </c>
    </row>
    <row r="273" spans="1:11" s="1" customFormat="1" outlineLevel="2" x14ac:dyDescent="0.25">
      <c r="A273" s="1">
        <v>171736</v>
      </c>
      <c r="B273" s="3">
        <v>44752</v>
      </c>
      <c r="C273" s="3">
        <v>44757</v>
      </c>
      <c r="D273" s="1" t="s">
        <v>1603</v>
      </c>
      <c r="E273" s="1" t="s">
        <v>1602</v>
      </c>
      <c r="F273" s="1" t="s">
        <v>2</v>
      </c>
      <c r="G273" s="2">
        <v>3485</v>
      </c>
      <c r="H273" s="1" t="s">
        <v>1601</v>
      </c>
    </row>
    <row r="274" spans="1:11" s="1" customFormat="1" outlineLevel="1" x14ac:dyDescent="0.25">
      <c r="B274" s="3"/>
      <c r="C274" s="3"/>
      <c r="G274" s="4" t="s">
        <v>1600</v>
      </c>
      <c r="H274" s="1">
        <f>SUBTOTAL(3,H272:H273)</f>
        <v>2</v>
      </c>
    </row>
    <row r="275" spans="1:11" s="1" customFormat="1" outlineLevel="2" x14ac:dyDescent="0.25">
      <c r="A275" s="1">
        <v>170939</v>
      </c>
      <c r="B275" s="3">
        <v>44727</v>
      </c>
      <c r="C275" s="3">
        <v>44729</v>
      </c>
      <c r="D275" s="1" t="s">
        <v>1599</v>
      </c>
      <c r="E275" s="1" t="s">
        <v>1598</v>
      </c>
      <c r="F275" s="1" t="s">
        <v>2</v>
      </c>
      <c r="G275" s="2">
        <v>760.78</v>
      </c>
      <c r="H275" s="1" t="s">
        <v>1593</v>
      </c>
    </row>
    <row r="276" spans="1:11" s="1" customFormat="1" outlineLevel="2" x14ac:dyDescent="0.25">
      <c r="A276" s="1">
        <v>170947</v>
      </c>
      <c r="B276" s="3">
        <v>44727</v>
      </c>
      <c r="C276" s="3">
        <v>44729</v>
      </c>
      <c r="D276" s="1" t="s">
        <v>1597</v>
      </c>
      <c r="E276" s="1" t="s">
        <v>1596</v>
      </c>
      <c r="F276" s="1" t="s">
        <v>2</v>
      </c>
      <c r="G276" s="2">
        <v>760.78</v>
      </c>
      <c r="H276" s="1" t="s">
        <v>1593</v>
      </c>
    </row>
    <row r="277" spans="1:11" s="1" customFormat="1" outlineLevel="2" x14ac:dyDescent="0.25">
      <c r="A277" s="1">
        <v>171035</v>
      </c>
      <c r="B277" s="3">
        <v>44727</v>
      </c>
      <c r="C277" s="3">
        <v>44729</v>
      </c>
      <c r="D277" s="1" t="s">
        <v>1595</v>
      </c>
      <c r="E277" s="1" t="s">
        <v>1594</v>
      </c>
      <c r="F277" s="1" t="s">
        <v>2</v>
      </c>
      <c r="G277" s="2">
        <v>711.22</v>
      </c>
      <c r="H277" s="1" t="s">
        <v>1593</v>
      </c>
    </row>
    <row r="278" spans="1:11" s="1" customFormat="1" outlineLevel="1" x14ac:dyDescent="0.25">
      <c r="B278" s="3"/>
      <c r="C278" s="3"/>
      <c r="G278" s="4" t="s">
        <v>1592</v>
      </c>
      <c r="H278" s="1">
        <f>SUBTOTAL(3,H275:H277)</f>
        <v>3</v>
      </c>
    </row>
    <row r="279" spans="1:11" s="1" customFormat="1" outlineLevel="2" x14ac:dyDescent="0.25">
      <c r="A279" s="1">
        <v>172311</v>
      </c>
      <c r="B279" s="3">
        <v>44754</v>
      </c>
      <c r="C279" s="3">
        <v>44756</v>
      </c>
      <c r="D279" s="1" t="s">
        <v>1591</v>
      </c>
      <c r="E279" s="1" t="s">
        <v>1590</v>
      </c>
      <c r="F279" s="1" t="s">
        <v>2</v>
      </c>
      <c r="G279" s="2">
        <v>100</v>
      </c>
      <c r="H279" s="1" t="s">
        <v>1585</v>
      </c>
    </row>
    <row r="280" spans="1:11" s="1" customFormat="1" outlineLevel="2" x14ac:dyDescent="0.25">
      <c r="A280" s="1">
        <v>172460</v>
      </c>
      <c r="B280" s="3">
        <v>44765</v>
      </c>
      <c r="C280" s="3">
        <v>44765</v>
      </c>
      <c r="D280" s="1" t="s">
        <v>1589</v>
      </c>
      <c r="E280" s="1" t="s">
        <v>1588</v>
      </c>
      <c r="F280" s="1" t="s">
        <v>2</v>
      </c>
      <c r="G280" s="2">
        <v>100</v>
      </c>
      <c r="H280" s="1" t="s">
        <v>1585</v>
      </c>
    </row>
    <row r="281" spans="1:11" s="1" customFormat="1" outlineLevel="2" x14ac:dyDescent="0.25">
      <c r="A281" s="1">
        <v>172458</v>
      </c>
      <c r="B281" s="3">
        <v>44765</v>
      </c>
      <c r="C281" s="3">
        <v>44765</v>
      </c>
      <c r="D281" s="1" t="s">
        <v>1587</v>
      </c>
      <c r="E281" s="1" t="s">
        <v>1586</v>
      </c>
      <c r="F281" s="1" t="s">
        <v>15</v>
      </c>
      <c r="G281" s="2">
        <v>100</v>
      </c>
      <c r="H281" s="1" t="s">
        <v>1585</v>
      </c>
    </row>
    <row r="282" spans="1:11" s="1" customFormat="1" outlineLevel="1" x14ac:dyDescent="0.25">
      <c r="B282" s="3"/>
      <c r="C282" s="3"/>
      <c r="G282" s="4" t="s">
        <v>1584</v>
      </c>
      <c r="H282" s="1">
        <f>SUBTOTAL(3,H279:H281)</f>
        <v>3</v>
      </c>
    </row>
    <row r="283" spans="1:11" s="1" customFormat="1" outlineLevel="2" x14ac:dyDescent="0.25">
      <c r="A283" s="1">
        <v>172474</v>
      </c>
      <c r="B283" s="3">
        <v>44822</v>
      </c>
      <c r="C283" s="3">
        <v>44826</v>
      </c>
      <c r="D283" s="1" t="s">
        <v>1583</v>
      </c>
      <c r="E283" s="1" t="s">
        <v>1582</v>
      </c>
      <c r="F283" s="1" t="s">
        <v>2</v>
      </c>
      <c r="G283" s="2">
        <v>2065</v>
      </c>
      <c r="H283" s="1" t="s">
        <v>1581</v>
      </c>
      <c r="J283" s="1">
        <v>406098</v>
      </c>
      <c r="K283" s="1" t="s">
        <v>50</v>
      </c>
    </row>
    <row r="284" spans="1:11" s="1" customFormat="1" outlineLevel="1" x14ac:dyDescent="0.25">
      <c r="B284" s="3"/>
      <c r="C284" s="3"/>
      <c r="G284" s="4" t="s">
        <v>1580</v>
      </c>
      <c r="H284" s="1">
        <f>SUBTOTAL(3,H283:H283)</f>
        <v>1</v>
      </c>
    </row>
    <row r="285" spans="1:11" s="1" customFormat="1" outlineLevel="2" x14ac:dyDescent="0.25">
      <c r="A285" s="1">
        <v>172366</v>
      </c>
      <c r="B285" s="3">
        <v>44822</v>
      </c>
      <c r="C285" s="3">
        <v>44826</v>
      </c>
      <c r="D285" s="1" t="s">
        <v>1579</v>
      </c>
      <c r="E285" s="1" t="s">
        <v>1578</v>
      </c>
      <c r="F285" s="1" t="s">
        <v>2</v>
      </c>
      <c r="G285" s="2">
        <v>2545.13</v>
      </c>
      <c r="H285" s="1" t="s">
        <v>1575</v>
      </c>
      <c r="J285" s="1">
        <v>406349</v>
      </c>
      <c r="K285" s="1" t="s">
        <v>50</v>
      </c>
    </row>
    <row r="286" spans="1:11" s="1" customFormat="1" outlineLevel="2" x14ac:dyDescent="0.25">
      <c r="A286" s="1">
        <v>172392</v>
      </c>
      <c r="B286" s="3">
        <v>44822</v>
      </c>
      <c r="C286" s="3">
        <v>44826</v>
      </c>
      <c r="D286" s="1" t="s">
        <v>1577</v>
      </c>
      <c r="E286" s="1" t="s">
        <v>1576</v>
      </c>
      <c r="F286" s="1" t="s">
        <v>2</v>
      </c>
      <c r="G286" s="2">
        <v>2533.12</v>
      </c>
      <c r="H286" s="1" t="s">
        <v>1575</v>
      </c>
    </row>
    <row r="287" spans="1:11" s="1" customFormat="1" outlineLevel="1" x14ac:dyDescent="0.25">
      <c r="B287" s="3"/>
      <c r="C287" s="3"/>
      <c r="G287" s="4" t="s">
        <v>1574</v>
      </c>
      <c r="H287" s="1">
        <f>SUBTOTAL(3,H285:H286)</f>
        <v>2</v>
      </c>
    </row>
    <row r="288" spans="1:11" s="1" customFormat="1" outlineLevel="2" x14ac:dyDescent="0.25">
      <c r="A288" s="1">
        <v>171266</v>
      </c>
      <c r="B288" s="3">
        <v>44714</v>
      </c>
      <c r="C288" s="3">
        <v>44715</v>
      </c>
      <c r="D288" s="1" t="s">
        <v>1573</v>
      </c>
      <c r="E288" s="1" t="s">
        <v>1572</v>
      </c>
      <c r="F288" s="1" t="s">
        <v>2</v>
      </c>
      <c r="G288" s="2">
        <v>10</v>
      </c>
      <c r="H288" s="1" t="s">
        <v>1571</v>
      </c>
    </row>
    <row r="289" spans="1:11" s="1" customFormat="1" outlineLevel="1" x14ac:dyDescent="0.25">
      <c r="B289" s="3"/>
      <c r="C289" s="3"/>
      <c r="G289" s="4" t="s">
        <v>1570</v>
      </c>
      <c r="H289" s="1">
        <f>SUBTOTAL(3,H288:H288)</f>
        <v>1</v>
      </c>
    </row>
    <row r="290" spans="1:11" s="1" customFormat="1" outlineLevel="2" x14ac:dyDescent="0.25">
      <c r="A290" s="1">
        <v>173449</v>
      </c>
      <c r="B290" s="3">
        <v>44822</v>
      </c>
      <c r="C290" s="3">
        <v>44826</v>
      </c>
      <c r="D290" s="1" t="s">
        <v>1569</v>
      </c>
      <c r="E290" s="1" t="s">
        <v>1568</v>
      </c>
      <c r="F290" s="1" t="s">
        <v>2</v>
      </c>
      <c r="G290" s="2">
        <v>2255</v>
      </c>
      <c r="H290" s="1" t="s">
        <v>1567</v>
      </c>
      <c r="J290" s="1">
        <v>406099</v>
      </c>
      <c r="K290" s="1" t="s">
        <v>161</v>
      </c>
    </row>
    <row r="291" spans="1:11" s="1" customFormat="1" outlineLevel="1" x14ac:dyDescent="0.25">
      <c r="B291" s="3"/>
      <c r="C291" s="3"/>
      <c r="G291" s="4" t="s">
        <v>1566</v>
      </c>
      <c r="H291" s="1">
        <f>SUBTOTAL(3,H290:H290)</f>
        <v>1</v>
      </c>
    </row>
    <row r="292" spans="1:11" s="1" customFormat="1" outlineLevel="2" x14ac:dyDescent="0.25">
      <c r="A292" s="1">
        <v>170883</v>
      </c>
      <c r="B292" s="3">
        <v>44729</v>
      </c>
      <c r="C292" s="3">
        <v>44737</v>
      </c>
      <c r="D292" s="1" t="s">
        <v>1565</v>
      </c>
      <c r="E292" s="1" t="s">
        <v>1564</v>
      </c>
      <c r="F292" s="1" t="s">
        <v>2</v>
      </c>
      <c r="G292" s="2">
        <v>1050</v>
      </c>
      <c r="H292" s="1" t="s">
        <v>1547</v>
      </c>
      <c r="J292" s="1">
        <v>403850</v>
      </c>
      <c r="K292" s="1" t="s">
        <v>161</v>
      </c>
    </row>
    <row r="293" spans="1:11" s="1" customFormat="1" outlineLevel="2" x14ac:dyDescent="0.25">
      <c r="A293" s="1">
        <v>171507</v>
      </c>
      <c r="B293" s="3">
        <v>44751</v>
      </c>
      <c r="C293" s="3">
        <v>44758</v>
      </c>
      <c r="D293" s="1" t="s">
        <v>1563</v>
      </c>
      <c r="E293" s="1" t="s">
        <v>1562</v>
      </c>
      <c r="F293" s="1" t="s">
        <v>2</v>
      </c>
      <c r="G293" s="2">
        <v>650</v>
      </c>
      <c r="H293" s="1" t="s">
        <v>1547</v>
      </c>
      <c r="J293" s="1">
        <v>404181</v>
      </c>
      <c r="K293" s="1" t="s">
        <v>161</v>
      </c>
    </row>
    <row r="294" spans="1:11" s="1" customFormat="1" outlineLevel="2" x14ac:dyDescent="0.25">
      <c r="A294" s="1">
        <v>172419</v>
      </c>
      <c r="B294" s="3">
        <v>44779</v>
      </c>
      <c r="C294" s="3">
        <v>44785</v>
      </c>
      <c r="D294" s="1" t="s">
        <v>1561</v>
      </c>
      <c r="E294" s="1" t="s">
        <v>1560</v>
      </c>
      <c r="F294" s="1" t="s">
        <v>2</v>
      </c>
      <c r="G294" s="2">
        <v>593</v>
      </c>
      <c r="H294" s="1" t="s">
        <v>1547</v>
      </c>
    </row>
    <row r="295" spans="1:11" s="1" customFormat="1" outlineLevel="2" x14ac:dyDescent="0.25">
      <c r="A295" s="1">
        <v>172590</v>
      </c>
      <c r="B295" s="3">
        <v>44796</v>
      </c>
      <c r="C295" s="3">
        <v>44798</v>
      </c>
      <c r="D295" s="1" t="s">
        <v>1559</v>
      </c>
      <c r="E295" s="1" t="s">
        <v>1558</v>
      </c>
      <c r="F295" s="1" t="s">
        <v>2</v>
      </c>
      <c r="G295" s="2">
        <v>614</v>
      </c>
      <c r="H295" s="1" t="s">
        <v>1547</v>
      </c>
      <c r="J295" s="1">
        <v>405537</v>
      </c>
      <c r="K295" s="1" t="s">
        <v>161</v>
      </c>
    </row>
    <row r="296" spans="1:11" s="1" customFormat="1" outlineLevel="2" x14ac:dyDescent="0.25">
      <c r="A296" s="1">
        <v>174185</v>
      </c>
      <c r="B296" s="3">
        <v>44827</v>
      </c>
      <c r="C296" s="3">
        <v>44829</v>
      </c>
      <c r="D296" s="1" t="s">
        <v>1557</v>
      </c>
      <c r="E296" s="1" t="s">
        <v>1556</v>
      </c>
      <c r="F296" s="1" t="s">
        <v>2</v>
      </c>
      <c r="G296" s="2">
        <v>258</v>
      </c>
      <c r="H296" s="1" t="s">
        <v>1547</v>
      </c>
    </row>
    <row r="297" spans="1:11" s="1" customFormat="1" outlineLevel="2" x14ac:dyDescent="0.25">
      <c r="A297" s="1">
        <v>174190</v>
      </c>
      <c r="B297" s="3">
        <v>44827</v>
      </c>
      <c r="C297" s="3">
        <v>44829</v>
      </c>
      <c r="D297" s="1" t="s">
        <v>1555</v>
      </c>
      <c r="E297" s="1" t="s">
        <v>1554</v>
      </c>
      <c r="F297" s="1" t="s">
        <v>2</v>
      </c>
      <c r="G297" s="2">
        <v>258</v>
      </c>
      <c r="H297" s="1" t="s">
        <v>1547</v>
      </c>
    </row>
    <row r="298" spans="1:11" s="1" customFormat="1" outlineLevel="2" x14ac:dyDescent="0.25">
      <c r="A298" s="1">
        <v>174191</v>
      </c>
      <c r="B298" s="3">
        <v>44827</v>
      </c>
      <c r="C298" s="3">
        <v>44829</v>
      </c>
      <c r="D298" s="1" t="s">
        <v>1553</v>
      </c>
      <c r="E298" s="1" t="s">
        <v>1552</v>
      </c>
      <c r="F298" s="1" t="s">
        <v>2</v>
      </c>
      <c r="G298" s="2">
        <v>258</v>
      </c>
      <c r="H298" s="1" t="s">
        <v>1547</v>
      </c>
    </row>
    <row r="299" spans="1:11" s="1" customFormat="1" outlineLevel="2" x14ac:dyDescent="0.25">
      <c r="A299" s="1">
        <v>173551</v>
      </c>
      <c r="B299" s="3">
        <v>44832</v>
      </c>
      <c r="C299" s="3">
        <v>44836</v>
      </c>
      <c r="D299" s="1" t="s">
        <v>1551</v>
      </c>
      <c r="E299" s="1" t="s">
        <v>1550</v>
      </c>
      <c r="F299" s="1" t="s">
        <v>2</v>
      </c>
      <c r="G299" s="2">
        <v>650</v>
      </c>
      <c r="H299" s="1" t="s">
        <v>1547</v>
      </c>
    </row>
    <row r="300" spans="1:11" s="1" customFormat="1" outlineLevel="2" x14ac:dyDescent="0.25">
      <c r="A300" s="1">
        <v>175010</v>
      </c>
      <c r="B300" s="3">
        <v>44834</v>
      </c>
      <c r="C300" s="3">
        <v>44836</v>
      </c>
      <c r="D300" s="1" t="s">
        <v>1549</v>
      </c>
      <c r="E300" s="1" t="s">
        <v>1548</v>
      </c>
      <c r="F300" s="1" t="s">
        <v>2</v>
      </c>
      <c r="G300" s="2">
        <v>425</v>
      </c>
      <c r="H300" s="1" t="s">
        <v>1547</v>
      </c>
    </row>
    <row r="301" spans="1:11" s="1" customFormat="1" outlineLevel="1" x14ac:dyDescent="0.25">
      <c r="B301" s="3"/>
      <c r="C301" s="3"/>
      <c r="G301" s="4" t="s">
        <v>1546</v>
      </c>
      <c r="H301" s="1">
        <f>SUBTOTAL(3,H292:H300)</f>
        <v>9</v>
      </c>
    </row>
    <row r="302" spans="1:11" s="1" customFormat="1" outlineLevel="2" x14ac:dyDescent="0.25">
      <c r="A302" s="1">
        <v>172008</v>
      </c>
      <c r="B302" s="3">
        <v>44735</v>
      </c>
      <c r="C302" s="3">
        <v>44738</v>
      </c>
      <c r="D302" s="1" t="s">
        <v>1545</v>
      </c>
      <c r="E302" s="1" t="s">
        <v>1544</v>
      </c>
      <c r="F302" s="1" t="s">
        <v>2</v>
      </c>
      <c r="G302" s="2">
        <v>1247</v>
      </c>
      <c r="H302" s="1" t="s">
        <v>1543</v>
      </c>
    </row>
    <row r="303" spans="1:11" s="1" customFormat="1" outlineLevel="1" x14ac:dyDescent="0.25">
      <c r="B303" s="3"/>
      <c r="C303" s="3"/>
      <c r="G303" s="4" t="s">
        <v>1542</v>
      </c>
      <c r="H303" s="1">
        <f>SUBTOTAL(3,H302:H302)</f>
        <v>1</v>
      </c>
    </row>
    <row r="304" spans="1:11" s="1" customFormat="1" outlineLevel="2" x14ac:dyDescent="0.25">
      <c r="A304" s="1">
        <v>171256</v>
      </c>
      <c r="B304" s="3">
        <v>44739</v>
      </c>
      <c r="C304" s="3">
        <v>44739</v>
      </c>
      <c r="D304" s="1" t="s">
        <v>1541</v>
      </c>
      <c r="E304" s="1" t="s">
        <v>1540</v>
      </c>
      <c r="F304" s="1" t="s">
        <v>2</v>
      </c>
      <c r="G304" s="2">
        <v>129</v>
      </c>
      <c r="H304" s="1" t="s">
        <v>1539</v>
      </c>
      <c r="J304" s="1">
        <v>404395</v>
      </c>
      <c r="K304" s="1" t="s">
        <v>161</v>
      </c>
    </row>
    <row r="305" spans="1:11" s="1" customFormat="1" outlineLevel="1" x14ac:dyDescent="0.25">
      <c r="B305" s="3"/>
      <c r="C305" s="3"/>
      <c r="G305" s="4" t="s">
        <v>1538</v>
      </c>
      <c r="H305" s="1">
        <f>SUBTOTAL(3,H304:H304)</f>
        <v>1</v>
      </c>
    </row>
    <row r="306" spans="1:11" s="1" customFormat="1" outlineLevel="2" x14ac:dyDescent="0.25">
      <c r="A306" s="1">
        <v>172437</v>
      </c>
      <c r="B306" s="3">
        <v>44733</v>
      </c>
      <c r="C306" s="3">
        <v>44736</v>
      </c>
      <c r="D306" s="1" t="s">
        <v>1537</v>
      </c>
      <c r="E306" s="1" t="s">
        <v>1536</v>
      </c>
      <c r="F306" s="1" t="s">
        <v>2</v>
      </c>
      <c r="G306" s="2">
        <v>1515</v>
      </c>
      <c r="H306" s="1" t="s">
        <v>1535</v>
      </c>
    </row>
    <row r="307" spans="1:11" s="1" customFormat="1" outlineLevel="1" x14ac:dyDescent="0.25">
      <c r="B307" s="3"/>
      <c r="C307" s="3"/>
      <c r="G307" s="4" t="s">
        <v>1534</v>
      </c>
      <c r="H307" s="1">
        <f>SUBTOTAL(3,H306:H306)</f>
        <v>1</v>
      </c>
    </row>
    <row r="308" spans="1:11" s="1" customFormat="1" outlineLevel="2" x14ac:dyDescent="0.25">
      <c r="A308" s="1">
        <v>171643</v>
      </c>
      <c r="B308" s="3">
        <v>44714</v>
      </c>
      <c r="C308" s="3">
        <v>44714</v>
      </c>
      <c r="D308" s="1" t="s">
        <v>414</v>
      </c>
      <c r="E308" s="1" t="s">
        <v>413</v>
      </c>
      <c r="F308" s="1" t="s">
        <v>2</v>
      </c>
      <c r="G308" s="2">
        <v>1</v>
      </c>
      <c r="H308" s="1" t="s">
        <v>1531</v>
      </c>
    </row>
    <row r="309" spans="1:11" s="1" customFormat="1" outlineLevel="2" x14ac:dyDescent="0.25">
      <c r="A309" s="1">
        <v>172181</v>
      </c>
      <c r="B309" s="3">
        <v>44741</v>
      </c>
      <c r="C309" s="3">
        <v>44741</v>
      </c>
      <c r="D309" s="1" t="s">
        <v>414</v>
      </c>
      <c r="E309" s="1" t="s">
        <v>413</v>
      </c>
      <c r="F309" s="1" t="s">
        <v>2</v>
      </c>
      <c r="G309" s="2">
        <v>1</v>
      </c>
      <c r="H309" s="1" t="s">
        <v>1531</v>
      </c>
    </row>
    <row r="310" spans="1:11" s="1" customFormat="1" outlineLevel="2" x14ac:dyDescent="0.25">
      <c r="A310" s="1">
        <v>172312</v>
      </c>
      <c r="B310" s="3">
        <v>44764</v>
      </c>
      <c r="C310" s="3">
        <v>44767</v>
      </c>
      <c r="D310" s="1" t="s">
        <v>414</v>
      </c>
      <c r="E310" s="1" t="s">
        <v>413</v>
      </c>
      <c r="F310" s="1" t="s">
        <v>2</v>
      </c>
      <c r="G310" s="2">
        <v>1</v>
      </c>
      <c r="H310" s="1" t="s">
        <v>1531</v>
      </c>
    </row>
    <row r="311" spans="1:11" s="1" customFormat="1" outlineLevel="2" x14ac:dyDescent="0.25">
      <c r="A311" s="1">
        <v>172642</v>
      </c>
      <c r="B311" s="3">
        <v>44769</v>
      </c>
      <c r="C311" s="3">
        <v>44770</v>
      </c>
      <c r="D311" s="1" t="s">
        <v>414</v>
      </c>
      <c r="E311" s="1" t="s">
        <v>413</v>
      </c>
      <c r="F311" s="1" t="s">
        <v>2</v>
      </c>
      <c r="G311" s="2">
        <v>554.54</v>
      </c>
      <c r="H311" s="1" t="s">
        <v>1531</v>
      </c>
    </row>
    <row r="312" spans="1:11" s="1" customFormat="1" outlineLevel="2" x14ac:dyDescent="0.25">
      <c r="A312" s="1">
        <v>172643</v>
      </c>
      <c r="B312" s="3">
        <v>44771</v>
      </c>
      <c r="C312" s="3">
        <v>44772</v>
      </c>
      <c r="D312" s="1" t="s">
        <v>414</v>
      </c>
      <c r="E312" s="1" t="s">
        <v>413</v>
      </c>
      <c r="F312" s="1" t="s">
        <v>2</v>
      </c>
      <c r="G312" s="2">
        <v>1</v>
      </c>
      <c r="H312" s="1" t="s">
        <v>1531</v>
      </c>
    </row>
    <row r="313" spans="1:11" s="1" customFormat="1" outlineLevel="2" x14ac:dyDescent="0.25">
      <c r="A313" s="1">
        <v>173258</v>
      </c>
      <c r="B313" s="3">
        <v>44810</v>
      </c>
      <c r="C313" s="3">
        <v>44822</v>
      </c>
      <c r="D313" s="1" t="s">
        <v>414</v>
      </c>
      <c r="E313" s="1" t="s">
        <v>413</v>
      </c>
      <c r="F313" s="1" t="s">
        <v>2</v>
      </c>
      <c r="G313" s="2">
        <v>1</v>
      </c>
      <c r="H313" s="1" t="s">
        <v>1531</v>
      </c>
    </row>
    <row r="314" spans="1:11" s="1" customFormat="1" outlineLevel="2" x14ac:dyDescent="0.25">
      <c r="A314" s="1">
        <v>175124</v>
      </c>
      <c r="B314" s="3">
        <v>44824</v>
      </c>
      <c r="C314" s="3">
        <v>44828</v>
      </c>
      <c r="D314" s="1" t="s">
        <v>1533</v>
      </c>
      <c r="E314" s="1" t="s">
        <v>1532</v>
      </c>
      <c r="F314" s="1" t="s">
        <v>2</v>
      </c>
      <c r="G314" s="2">
        <v>1526.05</v>
      </c>
      <c r="H314" s="1" t="s">
        <v>1531</v>
      </c>
      <c r="J314" s="1">
        <v>406458</v>
      </c>
      <c r="K314" s="1" t="s">
        <v>161</v>
      </c>
    </row>
    <row r="315" spans="1:11" s="1" customFormat="1" outlineLevel="1" x14ac:dyDescent="0.25">
      <c r="B315" s="3"/>
      <c r="C315" s="3"/>
      <c r="G315" s="4" t="s">
        <v>1530</v>
      </c>
      <c r="H315" s="1">
        <f>SUBTOTAL(3,H308:H314)</f>
        <v>7</v>
      </c>
    </row>
    <row r="316" spans="1:11" s="1" customFormat="1" outlineLevel="2" x14ac:dyDescent="0.25">
      <c r="A316" s="1">
        <v>170974</v>
      </c>
      <c r="B316" s="3">
        <v>44717</v>
      </c>
      <c r="C316" s="3">
        <v>44719</v>
      </c>
      <c r="D316" s="1" t="s">
        <v>1521</v>
      </c>
      <c r="E316" s="1" t="s">
        <v>1520</v>
      </c>
      <c r="F316" s="1" t="s">
        <v>2</v>
      </c>
      <c r="G316" s="2">
        <v>939.2</v>
      </c>
      <c r="H316" s="1" t="s">
        <v>1507</v>
      </c>
    </row>
    <row r="317" spans="1:11" s="1" customFormat="1" outlineLevel="2" x14ac:dyDescent="0.25">
      <c r="A317" s="1">
        <v>171648</v>
      </c>
      <c r="B317" s="3">
        <v>44717</v>
      </c>
      <c r="C317" s="3">
        <v>44721</v>
      </c>
      <c r="D317" s="1" t="s">
        <v>1529</v>
      </c>
      <c r="E317" s="1" t="s">
        <v>1528</v>
      </c>
      <c r="F317" s="1" t="s">
        <v>2</v>
      </c>
      <c r="G317" s="2">
        <v>204</v>
      </c>
      <c r="H317" s="1" t="s">
        <v>1507</v>
      </c>
    </row>
    <row r="318" spans="1:11" s="1" customFormat="1" outlineLevel="2" x14ac:dyDescent="0.25">
      <c r="A318" s="1">
        <v>168531</v>
      </c>
      <c r="B318" s="3">
        <v>44726</v>
      </c>
      <c r="C318" s="3">
        <v>44734</v>
      </c>
      <c r="D318" s="1" t="s">
        <v>1527</v>
      </c>
      <c r="E318" s="1" t="s">
        <v>1526</v>
      </c>
      <c r="F318" s="1" t="s">
        <v>2</v>
      </c>
      <c r="G318" s="2">
        <v>2200</v>
      </c>
      <c r="H318" s="1" t="s">
        <v>1507</v>
      </c>
    </row>
    <row r="319" spans="1:11" s="1" customFormat="1" outlineLevel="2" x14ac:dyDescent="0.25">
      <c r="A319" s="1">
        <v>168917</v>
      </c>
      <c r="B319" s="3">
        <v>44729</v>
      </c>
      <c r="C319" s="3">
        <v>44738</v>
      </c>
      <c r="D319" s="1" t="s">
        <v>1441</v>
      </c>
      <c r="E319" s="1" t="s">
        <v>1440</v>
      </c>
      <c r="F319" s="1" t="s">
        <v>2</v>
      </c>
      <c r="G319" s="2">
        <v>1</v>
      </c>
      <c r="H319" s="1" t="s">
        <v>1507</v>
      </c>
    </row>
    <row r="320" spans="1:11" s="1" customFormat="1" outlineLevel="2" x14ac:dyDescent="0.25">
      <c r="A320" s="1">
        <v>168173</v>
      </c>
      <c r="B320" s="3">
        <v>44696</v>
      </c>
      <c r="C320" s="3">
        <v>44742</v>
      </c>
      <c r="D320" s="1" t="s">
        <v>448</v>
      </c>
      <c r="E320" s="1" t="s">
        <v>447</v>
      </c>
      <c r="F320" s="1" t="s">
        <v>2</v>
      </c>
      <c r="G320" s="2">
        <v>140.62</v>
      </c>
      <c r="H320" s="1" t="s">
        <v>1507</v>
      </c>
      <c r="J320" s="1">
        <v>406392</v>
      </c>
      <c r="K320" s="1" t="s">
        <v>161</v>
      </c>
    </row>
    <row r="321" spans="1:11" s="1" customFormat="1" outlineLevel="2" x14ac:dyDescent="0.25">
      <c r="A321" s="1">
        <v>172710</v>
      </c>
      <c r="B321" s="3">
        <v>44763</v>
      </c>
      <c r="C321" s="3">
        <v>44765</v>
      </c>
      <c r="D321" s="1" t="s">
        <v>1525</v>
      </c>
      <c r="E321" s="1" t="s">
        <v>1524</v>
      </c>
      <c r="F321" s="1" t="s">
        <v>2</v>
      </c>
      <c r="G321" s="2">
        <v>1433.44</v>
      </c>
      <c r="H321" s="1" t="s">
        <v>1507</v>
      </c>
      <c r="J321" s="1">
        <v>404267</v>
      </c>
      <c r="K321" s="1" t="s">
        <v>161</v>
      </c>
    </row>
    <row r="322" spans="1:11" s="1" customFormat="1" outlineLevel="2" x14ac:dyDescent="0.25">
      <c r="A322" s="1">
        <v>172768</v>
      </c>
      <c r="B322" s="3">
        <v>44770</v>
      </c>
      <c r="C322" s="3">
        <v>44774</v>
      </c>
      <c r="D322" s="1" t="s">
        <v>1521</v>
      </c>
      <c r="E322" s="1" t="s">
        <v>1520</v>
      </c>
      <c r="F322" s="1" t="s">
        <v>2</v>
      </c>
      <c r="G322" s="2">
        <v>1</v>
      </c>
      <c r="H322" s="1" t="s">
        <v>1507</v>
      </c>
    </row>
    <row r="323" spans="1:11" s="1" customFormat="1" outlineLevel="2" x14ac:dyDescent="0.25">
      <c r="A323" s="1">
        <v>173716</v>
      </c>
      <c r="B323" s="3">
        <v>44771</v>
      </c>
      <c r="C323" s="3">
        <v>44778</v>
      </c>
      <c r="D323" s="1" t="s">
        <v>1523</v>
      </c>
      <c r="E323" s="1" t="s">
        <v>1522</v>
      </c>
      <c r="F323" s="1" t="s">
        <v>2</v>
      </c>
      <c r="G323" s="2">
        <v>725</v>
      </c>
      <c r="H323" s="1" t="s">
        <v>1507</v>
      </c>
      <c r="J323" s="1">
        <v>406289</v>
      </c>
      <c r="K323" s="1" t="s">
        <v>161</v>
      </c>
    </row>
    <row r="324" spans="1:11" s="1" customFormat="1" outlineLevel="2" x14ac:dyDescent="0.25">
      <c r="A324" s="1">
        <v>172769</v>
      </c>
      <c r="B324" s="3">
        <v>44783</v>
      </c>
      <c r="C324" s="3">
        <v>44787</v>
      </c>
      <c r="D324" s="1" t="s">
        <v>1521</v>
      </c>
      <c r="E324" s="1" t="s">
        <v>1520</v>
      </c>
      <c r="F324" s="1" t="s">
        <v>2</v>
      </c>
      <c r="G324" s="2">
        <v>1300</v>
      </c>
      <c r="H324" s="1" t="s">
        <v>1507</v>
      </c>
      <c r="J324" s="1">
        <v>405274</v>
      </c>
      <c r="K324" s="1" t="s">
        <v>161</v>
      </c>
    </row>
    <row r="325" spans="1:11" s="1" customFormat="1" outlineLevel="2" x14ac:dyDescent="0.25">
      <c r="A325" s="1">
        <v>174720</v>
      </c>
      <c r="B325" s="3">
        <v>44811</v>
      </c>
      <c r="C325" s="3">
        <v>44817</v>
      </c>
      <c r="D325" s="1" t="s">
        <v>1519</v>
      </c>
      <c r="E325" s="1" t="s">
        <v>1518</v>
      </c>
      <c r="F325" s="1" t="s">
        <v>2</v>
      </c>
      <c r="G325" s="2">
        <v>614.20000000000005</v>
      </c>
      <c r="H325" s="1" t="s">
        <v>1507</v>
      </c>
      <c r="J325" s="1">
        <v>406558</v>
      </c>
      <c r="K325" s="1" t="s">
        <v>161</v>
      </c>
    </row>
    <row r="326" spans="1:11" s="1" customFormat="1" outlineLevel="2" x14ac:dyDescent="0.25">
      <c r="A326" s="1">
        <v>173943</v>
      </c>
      <c r="B326" s="3">
        <v>44819</v>
      </c>
      <c r="C326" s="3">
        <v>44823</v>
      </c>
      <c r="D326" s="1" t="s">
        <v>1517</v>
      </c>
      <c r="E326" s="1" t="s">
        <v>1516</v>
      </c>
      <c r="F326" s="1" t="s">
        <v>2</v>
      </c>
      <c r="G326" s="2">
        <v>540</v>
      </c>
      <c r="H326" s="1" t="s">
        <v>1507</v>
      </c>
      <c r="J326" s="1">
        <v>406296</v>
      </c>
      <c r="K326" s="1" t="s">
        <v>50</v>
      </c>
    </row>
    <row r="327" spans="1:11" s="1" customFormat="1" outlineLevel="2" x14ac:dyDescent="0.25">
      <c r="A327" s="1">
        <v>174135</v>
      </c>
      <c r="B327" s="3">
        <v>44821</v>
      </c>
      <c r="C327" s="3">
        <v>44828</v>
      </c>
      <c r="D327" s="1" t="s">
        <v>1515</v>
      </c>
      <c r="E327" s="1" t="s">
        <v>1514</v>
      </c>
      <c r="F327" s="1" t="s">
        <v>2</v>
      </c>
      <c r="G327" s="2">
        <v>4000</v>
      </c>
      <c r="H327" s="1" t="s">
        <v>1507</v>
      </c>
    </row>
    <row r="328" spans="1:11" s="1" customFormat="1" outlineLevel="2" x14ac:dyDescent="0.25">
      <c r="A328" s="1">
        <v>174228</v>
      </c>
      <c r="B328" s="3">
        <v>44824</v>
      </c>
      <c r="C328" s="3">
        <v>44829</v>
      </c>
      <c r="D328" s="1" t="s">
        <v>1513</v>
      </c>
      <c r="E328" s="1" t="s">
        <v>1512</v>
      </c>
      <c r="F328" s="1" t="s">
        <v>2</v>
      </c>
      <c r="G328" s="2">
        <v>300</v>
      </c>
      <c r="H328" s="1" t="s">
        <v>1507</v>
      </c>
    </row>
    <row r="329" spans="1:11" s="1" customFormat="1" outlineLevel="2" x14ac:dyDescent="0.25">
      <c r="A329" s="1">
        <v>174890</v>
      </c>
      <c r="B329" s="3">
        <v>44827</v>
      </c>
      <c r="C329" s="3">
        <v>44829</v>
      </c>
      <c r="D329" s="1" t="s">
        <v>1511</v>
      </c>
      <c r="E329" s="1" t="s">
        <v>1510</v>
      </c>
      <c r="F329" s="1" t="s">
        <v>2</v>
      </c>
      <c r="G329" s="2">
        <v>972</v>
      </c>
      <c r="H329" s="1" t="s">
        <v>1507</v>
      </c>
    </row>
    <row r="330" spans="1:11" s="1" customFormat="1" outlineLevel="2" x14ac:dyDescent="0.25">
      <c r="A330" s="1">
        <v>174746</v>
      </c>
      <c r="B330" s="3">
        <v>44816</v>
      </c>
      <c r="C330" s="3">
        <v>44834</v>
      </c>
      <c r="D330" s="1" t="s">
        <v>516</v>
      </c>
      <c r="E330" s="1" t="s">
        <v>515</v>
      </c>
      <c r="F330" s="1" t="s">
        <v>2</v>
      </c>
      <c r="G330" s="2">
        <v>10</v>
      </c>
      <c r="H330" s="1" t="s">
        <v>1507</v>
      </c>
    </row>
    <row r="331" spans="1:11" s="1" customFormat="1" outlineLevel="2" x14ac:dyDescent="0.25">
      <c r="A331" s="1">
        <v>175426</v>
      </c>
      <c r="B331" s="3">
        <v>44832</v>
      </c>
      <c r="C331" s="3">
        <v>44836</v>
      </c>
      <c r="D331" s="1" t="s">
        <v>1509</v>
      </c>
      <c r="E331" s="1" t="s">
        <v>1508</v>
      </c>
      <c r="F331" s="1" t="s">
        <v>2</v>
      </c>
      <c r="G331" s="2">
        <v>4005.5</v>
      </c>
      <c r="H331" s="1" t="s">
        <v>1507</v>
      </c>
    </row>
    <row r="332" spans="1:11" s="1" customFormat="1" outlineLevel="1" x14ac:dyDescent="0.25">
      <c r="B332" s="3"/>
      <c r="C332" s="3"/>
      <c r="G332" s="4" t="s">
        <v>1506</v>
      </c>
      <c r="H332" s="1">
        <f>SUBTOTAL(3,H316:H331)</f>
        <v>16</v>
      </c>
    </row>
    <row r="333" spans="1:11" s="1" customFormat="1" outlineLevel="2" x14ac:dyDescent="0.25">
      <c r="A333" s="1">
        <v>173273</v>
      </c>
      <c r="B333" s="3">
        <v>44784</v>
      </c>
      <c r="C333" s="3">
        <v>44786</v>
      </c>
      <c r="D333" s="1" t="s">
        <v>1505</v>
      </c>
      <c r="E333" s="1" t="s">
        <v>1504</v>
      </c>
      <c r="F333" s="1" t="s">
        <v>15</v>
      </c>
      <c r="G333" s="2">
        <v>108</v>
      </c>
      <c r="H333" s="1" t="s">
        <v>1503</v>
      </c>
    </row>
    <row r="334" spans="1:11" s="1" customFormat="1" outlineLevel="1" x14ac:dyDescent="0.25">
      <c r="B334" s="3"/>
      <c r="C334" s="3"/>
      <c r="G334" s="4" t="s">
        <v>1502</v>
      </c>
      <c r="H334" s="1">
        <f>SUBTOTAL(3,H333:H333)</f>
        <v>1</v>
      </c>
    </row>
    <row r="335" spans="1:11" s="1" customFormat="1" outlineLevel="2" x14ac:dyDescent="0.25">
      <c r="A335" s="1">
        <v>173591</v>
      </c>
      <c r="B335" s="3">
        <v>44818</v>
      </c>
      <c r="C335" s="3">
        <v>44821</v>
      </c>
      <c r="D335" s="1" t="s">
        <v>1501</v>
      </c>
      <c r="E335" s="1" t="s">
        <v>1500</v>
      </c>
      <c r="F335" s="1" t="s">
        <v>2</v>
      </c>
      <c r="G335" s="2">
        <v>1000</v>
      </c>
      <c r="H335" s="1" t="s">
        <v>1499</v>
      </c>
    </row>
    <row r="336" spans="1:11" s="1" customFormat="1" outlineLevel="1" x14ac:dyDescent="0.25">
      <c r="B336" s="3"/>
      <c r="C336" s="3"/>
      <c r="G336" s="4" t="s">
        <v>1498</v>
      </c>
      <c r="H336" s="1">
        <f>SUBTOTAL(3,H335:H335)</f>
        <v>1</v>
      </c>
    </row>
    <row r="337" spans="1:11" s="1" customFormat="1" outlineLevel="2" x14ac:dyDescent="0.25">
      <c r="A337" s="1">
        <v>170608</v>
      </c>
      <c r="B337" s="3">
        <v>44697</v>
      </c>
      <c r="C337" s="3">
        <v>44714</v>
      </c>
      <c r="D337" s="1" t="s">
        <v>1497</v>
      </c>
      <c r="E337" s="1" t="s">
        <v>1496</v>
      </c>
      <c r="F337" s="1" t="s">
        <v>2</v>
      </c>
      <c r="G337" s="2">
        <v>217.6</v>
      </c>
      <c r="H337" s="1" t="s">
        <v>1495</v>
      </c>
    </row>
    <row r="338" spans="1:11" s="1" customFormat="1" outlineLevel="1" x14ac:dyDescent="0.25">
      <c r="B338" s="3"/>
      <c r="C338" s="3"/>
      <c r="G338" s="4" t="s">
        <v>1494</v>
      </c>
      <c r="H338" s="1">
        <f>SUBTOTAL(3,H337:H337)</f>
        <v>1</v>
      </c>
    </row>
    <row r="339" spans="1:11" s="1" customFormat="1" outlineLevel="2" x14ac:dyDescent="0.25">
      <c r="A339" s="1">
        <v>171644</v>
      </c>
      <c r="B339" s="3">
        <v>44726</v>
      </c>
      <c r="C339" s="3">
        <v>44775</v>
      </c>
      <c r="D339" s="1" t="s">
        <v>1493</v>
      </c>
      <c r="E339" s="1" t="s">
        <v>1492</v>
      </c>
      <c r="F339" s="1" t="s">
        <v>2</v>
      </c>
      <c r="G339" s="2">
        <v>3</v>
      </c>
      <c r="H339" s="1" t="s">
        <v>1491</v>
      </c>
    </row>
    <row r="340" spans="1:11" s="1" customFormat="1" outlineLevel="1" x14ac:dyDescent="0.25">
      <c r="B340" s="3"/>
      <c r="C340" s="3"/>
      <c r="G340" s="4" t="s">
        <v>1490</v>
      </c>
      <c r="H340" s="1">
        <f>SUBTOTAL(3,H339:H339)</f>
        <v>1</v>
      </c>
    </row>
    <row r="341" spans="1:11" s="1" customFormat="1" outlineLevel="2" x14ac:dyDescent="0.25">
      <c r="A341" s="1">
        <v>174318</v>
      </c>
      <c r="B341" s="3">
        <v>44833</v>
      </c>
      <c r="C341" s="3">
        <v>44836</v>
      </c>
      <c r="D341" s="1" t="s">
        <v>1489</v>
      </c>
      <c r="E341" s="1" t="s">
        <v>1488</v>
      </c>
      <c r="F341" s="1" t="s">
        <v>2</v>
      </c>
      <c r="G341" s="2">
        <v>410</v>
      </c>
      <c r="H341" s="1" t="s">
        <v>1487</v>
      </c>
    </row>
    <row r="342" spans="1:11" s="1" customFormat="1" outlineLevel="1" x14ac:dyDescent="0.25">
      <c r="B342" s="3"/>
      <c r="C342" s="3"/>
      <c r="G342" s="4" t="s">
        <v>1486</v>
      </c>
      <c r="H342" s="1">
        <f>SUBTOTAL(3,H341:H341)</f>
        <v>1</v>
      </c>
    </row>
    <row r="343" spans="1:11" s="1" customFormat="1" outlineLevel="2" x14ac:dyDescent="0.25">
      <c r="A343" s="1">
        <v>173861</v>
      </c>
      <c r="B343" s="3">
        <v>44797</v>
      </c>
      <c r="C343" s="3">
        <v>44812</v>
      </c>
      <c r="D343" s="1" t="s">
        <v>1485</v>
      </c>
      <c r="E343" s="1" t="s">
        <v>1484</v>
      </c>
      <c r="F343" s="1" t="s">
        <v>2</v>
      </c>
      <c r="G343" s="2">
        <v>4480</v>
      </c>
      <c r="H343" s="1" t="s">
        <v>1483</v>
      </c>
    </row>
    <row r="344" spans="1:11" s="1" customFormat="1" outlineLevel="1" x14ac:dyDescent="0.25">
      <c r="B344" s="3"/>
      <c r="C344" s="3"/>
      <c r="G344" s="4" t="s">
        <v>1482</v>
      </c>
      <c r="H344" s="1">
        <f>SUBTOTAL(3,H343:H343)</f>
        <v>1</v>
      </c>
    </row>
    <row r="345" spans="1:11" s="1" customFormat="1" outlineLevel="2" x14ac:dyDescent="0.25">
      <c r="A345" s="1">
        <v>170709</v>
      </c>
      <c r="B345" s="3">
        <v>44738</v>
      </c>
      <c r="C345" s="3">
        <v>44766</v>
      </c>
      <c r="D345" s="1" t="s">
        <v>1481</v>
      </c>
      <c r="E345" s="1" t="s">
        <v>1480</v>
      </c>
      <c r="F345" s="1" t="s">
        <v>2</v>
      </c>
      <c r="G345" s="2">
        <v>3366</v>
      </c>
      <c r="H345" s="1" t="s">
        <v>1479</v>
      </c>
      <c r="J345" s="1">
        <v>405193</v>
      </c>
      <c r="K345" s="1" t="s">
        <v>161</v>
      </c>
    </row>
    <row r="346" spans="1:11" s="1" customFormat="1" outlineLevel="1" x14ac:dyDescent="0.25">
      <c r="B346" s="3"/>
      <c r="C346" s="3"/>
      <c r="G346" s="4" t="s">
        <v>1478</v>
      </c>
      <c r="H346" s="1">
        <f>SUBTOTAL(3,H345:H345)</f>
        <v>1</v>
      </c>
    </row>
    <row r="347" spans="1:11" s="1" customFormat="1" outlineLevel="2" x14ac:dyDescent="0.25">
      <c r="A347" s="1">
        <v>172324</v>
      </c>
      <c r="B347" s="3">
        <v>44818</v>
      </c>
      <c r="C347" s="3">
        <v>44821</v>
      </c>
      <c r="D347" s="1" t="s">
        <v>1477</v>
      </c>
      <c r="E347" s="1" t="s">
        <v>1476</v>
      </c>
      <c r="F347" s="1" t="s">
        <v>2</v>
      </c>
      <c r="G347" s="2">
        <v>1200</v>
      </c>
      <c r="H347" s="1" t="s">
        <v>1475</v>
      </c>
      <c r="J347" s="1">
        <v>406130</v>
      </c>
      <c r="K347" s="1" t="s">
        <v>50</v>
      </c>
    </row>
    <row r="348" spans="1:11" s="1" customFormat="1" outlineLevel="1" x14ac:dyDescent="0.25">
      <c r="B348" s="3"/>
      <c r="C348" s="3"/>
      <c r="G348" s="4" t="s">
        <v>1474</v>
      </c>
      <c r="H348" s="1">
        <f>SUBTOTAL(3,H347:H347)</f>
        <v>1</v>
      </c>
    </row>
    <row r="349" spans="1:11" s="1" customFormat="1" outlineLevel="2" x14ac:dyDescent="0.25">
      <c r="A349" s="1">
        <v>174694</v>
      </c>
      <c r="B349" s="3">
        <v>44833</v>
      </c>
      <c r="C349" s="3">
        <v>44836</v>
      </c>
      <c r="D349" s="1" t="s">
        <v>1473</v>
      </c>
      <c r="E349" s="1" t="s">
        <v>1472</v>
      </c>
      <c r="F349" s="1" t="s">
        <v>2</v>
      </c>
      <c r="G349" s="2">
        <v>1083</v>
      </c>
      <c r="H349" s="1" t="s">
        <v>1471</v>
      </c>
    </row>
    <row r="350" spans="1:11" s="1" customFormat="1" outlineLevel="1" x14ac:dyDescent="0.25">
      <c r="B350" s="3"/>
      <c r="C350" s="3"/>
      <c r="G350" s="4" t="s">
        <v>1470</v>
      </c>
      <c r="H350" s="1">
        <f>SUBTOTAL(3,H349:H349)</f>
        <v>1</v>
      </c>
    </row>
    <row r="351" spans="1:11" s="1" customFormat="1" outlineLevel="2" x14ac:dyDescent="0.25">
      <c r="A351" s="1">
        <v>172013</v>
      </c>
      <c r="B351" s="3">
        <v>44769</v>
      </c>
      <c r="C351" s="3">
        <v>44771</v>
      </c>
      <c r="D351" s="1" t="s">
        <v>1469</v>
      </c>
      <c r="E351" s="1" t="s">
        <v>1468</v>
      </c>
      <c r="F351" s="1" t="s">
        <v>2</v>
      </c>
      <c r="G351" s="2">
        <v>5</v>
      </c>
      <c r="H351" s="1" t="s">
        <v>1459</v>
      </c>
    </row>
    <row r="352" spans="1:11" s="1" customFormat="1" outlineLevel="2" x14ac:dyDescent="0.25">
      <c r="A352" s="1">
        <v>173359</v>
      </c>
      <c r="B352" s="3">
        <v>44788</v>
      </c>
      <c r="C352" s="3">
        <v>44788</v>
      </c>
      <c r="D352" s="1" t="s">
        <v>1467</v>
      </c>
      <c r="E352" s="1" t="s">
        <v>1466</v>
      </c>
      <c r="F352" s="1" t="s">
        <v>2</v>
      </c>
      <c r="G352" s="2">
        <v>80.959999999999994</v>
      </c>
      <c r="H352" s="1" t="s">
        <v>1459</v>
      </c>
    </row>
    <row r="353" spans="1:11" s="1" customFormat="1" outlineLevel="2" x14ac:dyDescent="0.25">
      <c r="A353" s="1">
        <v>174716</v>
      </c>
      <c r="B353" s="3">
        <v>44826</v>
      </c>
      <c r="C353" s="3">
        <v>44828</v>
      </c>
      <c r="D353" s="1" t="s">
        <v>1465</v>
      </c>
      <c r="E353" s="1" t="s">
        <v>1464</v>
      </c>
      <c r="F353" s="1" t="s">
        <v>2</v>
      </c>
      <c r="G353" s="2">
        <v>406.15</v>
      </c>
      <c r="H353" s="1" t="s">
        <v>1459</v>
      </c>
    </row>
    <row r="354" spans="1:11" s="1" customFormat="1" outlineLevel="2" x14ac:dyDescent="0.25">
      <c r="A354" s="1">
        <v>173968</v>
      </c>
      <c r="B354" s="3">
        <v>44832</v>
      </c>
      <c r="C354" s="3">
        <v>44836</v>
      </c>
      <c r="D354" s="1" t="s">
        <v>1463</v>
      </c>
      <c r="E354" s="1" t="s">
        <v>1462</v>
      </c>
      <c r="F354" s="1" t="s">
        <v>2</v>
      </c>
      <c r="G354" s="2">
        <v>1305</v>
      </c>
      <c r="H354" s="1" t="s">
        <v>1459</v>
      </c>
    </row>
    <row r="355" spans="1:11" s="1" customFormat="1" outlineLevel="2" x14ac:dyDescent="0.25">
      <c r="A355" s="1">
        <v>174121</v>
      </c>
      <c r="B355" s="3">
        <v>44833</v>
      </c>
      <c r="C355" s="3">
        <v>44836</v>
      </c>
      <c r="D355" s="1" t="s">
        <v>1461</v>
      </c>
      <c r="E355" s="1" t="s">
        <v>1460</v>
      </c>
      <c r="F355" s="1" t="s">
        <v>2</v>
      </c>
      <c r="G355" s="2">
        <v>910</v>
      </c>
      <c r="H355" s="1" t="s">
        <v>1459</v>
      </c>
    </row>
    <row r="356" spans="1:11" s="1" customFormat="1" outlineLevel="1" x14ac:dyDescent="0.25">
      <c r="B356" s="3"/>
      <c r="C356" s="3"/>
      <c r="G356" s="4" t="s">
        <v>1458</v>
      </c>
      <c r="H356" s="1">
        <f>SUBTOTAL(3,H351:H355)</f>
        <v>5</v>
      </c>
    </row>
    <row r="357" spans="1:11" s="1" customFormat="1" outlineLevel="2" x14ac:dyDescent="0.25">
      <c r="A357" s="1">
        <v>173370</v>
      </c>
      <c r="B357" s="3">
        <v>44781</v>
      </c>
      <c r="C357" s="3">
        <v>44782</v>
      </c>
      <c r="D357" s="1" t="s">
        <v>210</v>
      </c>
      <c r="E357" s="1" t="s">
        <v>209</v>
      </c>
      <c r="F357" s="1" t="s">
        <v>2</v>
      </c>
      <c r="G357" s="2">
        <v>350</v>
      </c>
      <c r="H357" s="1" t="s">
        <v>1457</v>
      </c>
    </row>
    <row r="358" spans="1:11" s="1" customFormat="1" outlineLevel="1" x14ac:dyDescent="0.25">
      <c r="B358" s="3"/>
      <c r="C358" s="3"/>
      <c r="G358" s="4" t="s">
        <v>1456</v>
      </c>
      <c r="H358" s="1">
        <f>SUBTOTAL(3,H357:H357)</f>
        <v>1</v>
      </c>
    </row>
    <row r="359" spans="1:11" s="1" customFormat="1" outlineLevel="2" x14ac:dyDescent="0.25">
      <c r="A359" s="1">
        <v>173110</v>
      </c>
      <c r="B359" s="3">
        <v>44771</v>
      </c>
      <c r="C359" s="3">
        <v>44772</v>
      </c>
      <c r="D359" s="1" t="s">
        <v>416</v>
      </c>
      <c r="E359" s="1" t="s">
        <v>415</v>
      </c>
      <c r="F359" s="1" t="s">
        <v>2</v>
      </c>
      <c r="G359" s="2">
        <v>64.97</v>
      </c>
      <c r="H359" s="1" t="s">
        <v>1451</v>
      </c>
    </row>
    <row r="360" spans="1:11" s="1" customFormat="1" outlineLevel="2" x14ac:dyDescent="0.25">
      <c r="A360" s="1">
        <v>173260</v>
      </c>
      <c r="B360" s="3">
        <v>44788</v>
      </c>
      <c r="C360" s="3">
        <v>44791</v>
      </c>
      <c r="D360" s="1" t="s">
        <v>1455</v>
      </c>
      <c r="E360" s="1" t="s">
        <v>1454</v>
      </c>
      <c r="F360" s="1" t="s">
        <v>2</v>
      </c>
      <c r="G360" s="2">
        <v>2093</v>
      </c>
      <c r="H360" s="1" t="s">
        <v>1451</v>
      </c>
    </row>
    <row r="361" spans="1:11" s="1" customFormat="1" outlineLevel="2" x14ac:dyDescent="0.25">
      <c r="A361" s="1">
        <v>173134</v>
      </c>
      <c r="B361" s="3">
        <v>44785</v>
      </c>
      <c r="C361" s="3">
        <v>44792</v>
      </c>
      <c r="D361" s="1" t="s">
        <v>1453</v>
      </c>
      <c r="E361" s="1" t="s">
        <v>1452</v>
      </c>
      <c r="F361" s="1" t="s">
        <v>2</v>
      </c>
      <c r="G361" s="2">
        <v>2333.79</v>
      </c>
      <c r="H361" s="1" t="s">
        <v>1451</v>
      </c>
      <c r="J361" s="1">
        <v>405295</v>
      </c>
      <c r="K361" s="1" t="s">
        <v>50</v>
      </c>
    </row>
    <row r="362" spans="1:11" s="1" customFormat="1" outlineLevel="1" x14ac:dyDescent="0.25">
      <c r="B362" s="3"/>
      <c r="C362" s="3"/>
      <c r="G362" s="4" t="s">
        <v>1450</v>
      </c>
      <c r="H362" s="1">
        <f>SUBTOTAL(3,H359:H361)</f>
        <v>3</v>
      </c>
    </row>
    <row r="363" spans="1:11" s="1" customFormat="1" outlineLevel="2" x14ac:dyDescent="0.25">
      <c r="A363" s="1">
        <v>172361</v>
      </c>
      <c r="B363" s="3">
        <v>44723</v>
      </c>
      <c r="C363" s="3">
        <v>44758</v>
      </c>
      <c r="D363" s="1" t="s">
        <v>1449</v>
      </c>
      <c r="E363" s="1" t="s">
        <v>1448</v>
      </c>
      <c r="F363" s="1" t="s">
        <v>2</v>
      </c>
      <c r="G363" s="2">
        <v>309.18</v>
      </c>
      <c r="H363" s="1" t="s">
        <v>1447</v>
      </c>
      <c r="J363" s="1">
        <v>404043</v>
      </c>
      <c r="K363" s="1" t="s">
        <v>161</v>
      </c>
    </row>
    <row r="364" spans="1:11" s="1" customFormat="1" outlineLevel="1" x14ac:dyDescent="0.25">
      <c r="B364" s="3"/>
      <c r="C364" s="3"/>
      <c r="G364" s="4" t="s">
        <v>1446</v>
      </c>
      <c r="H364" s="1">
        <f>SUBTOTAL(3,H363:H363)</f>
        <v>1</v>
      </c>
    </row>
    <row r="365" spans="1:11" s="1" customFormat="1" outlineLevel="2" x14ac:dyDescent="0.25">
      <c r="A365" s="1">
        <v>174520</v>
      </c>
      <c r="B365" s="3">
        <v>44811</v>
      </c>
      <c r="C365" s="3">
        <v>44811</v>
      </c>
      <c r="D365" s="1" t="s">
        <v>498</v>
      </c>
      <c r="E365" s="1" t="s">
        <v>497</v>
      </c>
      <c r="F365" s="1" t="s">
        <v>20</v>
      </c>
      <c r="G365" s="2">
        <v>1</v>
      </c>
      <c r="H365" s="1" t="s">
        <v>1445</v>
      </c>
    </row>
    <row r="366" spans="1:11" s="1" customFormat="1" outlineLevel="1" x14ac:dyDescent="0.25">
      <c r="B366" s="3"/>
      <c r="C366" s="3"/>
      <c r="G366" s="4" t="s">
        <v>1444</v>
      </c>
      <c r="H366" s="1">
        <f>SUBTOTAL(3,H365:H365)</f>
        <v>1</v>
      </c>
    </row>
    <row r="367" spans="1:11" s="1" customFormat="1" outlineLevel="2" x14ac:dyDescent="0.25">
      <c r="A367" s="1">
        <v>169961</v>
      </c>
      <c r="B367" s="3">
        <v>44772</v>
      </c>
      <c r="C367" s="3">
        <v>44777</v>
      </c>
      <c r="D367" s="1" t="s">
        <v>1443</v>
      </c>
      <c r="E367" s="1" t="s">
        <v>1442</v>
      </c>
      <c r="F367" s="1" t="s">
        <v>2</v>
      </c>
      <c r="G367" s="2">
        <v>1</v>
      </c>
      <c r="H367" s="1" t="s">
        <v>1437</v>
      </c>
    </row>
    <row r="368" spans="1:11" s="1" customFormat="1" outlineLevel="2" x14ac:dyDescent="0.25">
      <c r="A368" s="1">
        <v>175025</v>
      </c>
      <c r="B368" s="3">
        <v>44824</v>
      </c>
      <c r="C368" s="3">
        <v>44829</v>
      </c>
      <c r="D368" s="1" t="s">
        <v>1441</v>
      </c>
      <c r="E368" s="1" t="s">
        <v>1440</v>
      </c>
      <c r="F368" s="1" t="s">
        <v>2</v>
      </c>
      <c r="G368" s="2">
        <v>1</v>
      </c>
      <c r="H368" s="1" t="s">
        <v>1437</v>
      </c>
    </row>
    <row r="369" spans="1:11" s="1" customFormat="1" outlineLevel="2" x14ac:dyDescent="0.25">
      <c r="A369" s="1">
        <v>175267</v>
      </c>
      <c r="B369" s="3">
        <v>44833</v>
      </c>
      <c r="C369" s="3">
        <v>44835</v>
      </c>
      <c r="D369" s="1" t="s">
        <v>1439</v>
      </c>
      <c r="E369" s="1" t="s">
        <v>1438</v>
      </c>
      <c r="F369" s="1" t="s">
        <v>2</v>
      </c>
      <c r="G369" s="2">
        <v>916</v>
      </c>
      <c r="H369" s="1" t="s">
        <v>1437</v>
      </c>
    </row>
    <row r="370" spans="1:11" s="1" customFormat="1" outlineLevel="1" x14ac:dyDescent="0.25">
      <c r="B370" s="3"/>
      <c r="C370" s="3"/>
      <c r="G370" s="4" t="s">
        <v>1436</v>
      </c>
      <c r="H370" s="1">
        <f>SUBTOTAL(3,H367:H369)</f>
        <v>3</v>
      </c>
    </row>
    <row r="371" spans="1:11" s="1" customFormat="1" outlineLevel="2" x14ac:dyDescent="0.25">
      <c r="A371" s="1">
        <v>171671</v>
      </c>
      <c r="B371" s="3">
        <v>44752</v>
      </c>
      <c r="C371" s="3">
        <v>44819</v>
      </c>
      <c r="D371" s="1" t="s">
        <v>1435</v>
      </c>
      <c r="E371" s="1" t="s">
        <v>1434</v>
      </c>
      <c r="F371" s="1" t="s">
        <v>2</v>
      </c>
      <c r="G371" s="2">
        <v>3000</v>
      </c>
      <c r="H371" s="1" t="s">
        <v>1433</v>
      </c>
    </row>
    <row r="372" spans="1:11" s="1" customFormat="1" outlineLevel="1" x14ac:dyDescent="0.25">
      <c r="B372" s="3"/>
      <c r="C372" s="3"/>
      <c r="G372" s="4" t="s">
        <v>1432</v>
      </c>
      <c r="H372" s="1">
        <f>SUBTOTAL(3,H371:H371)</f>
        <v>1</v>
      </c>
    </row>
    <row r="373" spans="1:11" s="1" customFormat="1" outlineLevel="2" x14ac:dyDescent="0.25">
      <c r="A373" s="1">
        <v>175222</v>
      </c>
      <c r="B373" s="3">
        <v>44830</v>
      </c>
      <c r="C373" s="3">
        <v>44830</v>
      </c>
      <c r="D373" s="1" t="s">
        <v>1431</v>
      </c>
      <c r="E373" s="1" t="s">
        <v>1430</v>
      </c>
      <c r="F373" s="1" t="s">
        <v>2</v>
      </c>
      <c r="G373" s="2">
        <v>230</v>
      </c>
      <c r="H373" s="1" t="s">
        <v>1429</v>
      </c>
    </row>
    <row r="374" spans="1:11" s="1" customFormat="1" outlineLevel="1" x14ac:dyDescent="0.25">
      <c r="B374" s="3"/>
      <c r="C374" s="3"/>
      <c r="G374" s="4" t="s">
        <v>1428</v>
      </c>
      <c r="H374" s="1">
        <f>SUBTOTAL(3,H373:H373)</f>
        <v>1</v>
      </c>
    </row>
    <row r="375" spans="1:11" s="1" customFormat="1" outlineLevel="2" x14ac:dyDescent="0.25">
      <c r="A375" s="1">
        <v>174591</v>
      </c>
      <c r="B375" s="3">
        <v>44817</v>
      </c>
      <c r="C375" s="3">
        <v>44820</v>
      </c>
      <c r="D375" s="1" t="s">
        <v>1427</v>
      </c>
      <c r="E375" s="1" t="s">
        <v>1426</v>
      </c>
      <c r="F375" s="1" t="s">
        <v>2</v>
      </c>
      <c r="G375" s="2">
        <v>500</v>
      </c>
      <c r="H375" s="1" t="s">
        <v>1423</v>
      </c>
      <c r="J375" s="1">
        <v>406088</v>
      </c>
      <c r="K375" s="1" t="s">
        <v>161</v>
      </c>
    </row>
    <row r="376" spans="1:11" s="1" customFormat="1" outlineLevel="2" x14ac:dyDescent="0.25">
      <c r="A376" s="1">
        <v>173317</v>
      </c>
      <c r="B376" s="3">
        <v>44815</v>
      </c>
      <c r="C376" s="3">
        <v>44823</v>
      </c>
      <c r="D376" s="1" t="s">
        <v>1425</v>
      </c>
      <c r="E376" s="1" t="s">
        <v>1424</v>
      </c>
      <c r="F376" s="1" t="s">
        <v>2</v>
      </c>
      <c r="G376" s="2">
        <v>500</v>
      </c>
      <c r="H376" s="1" t="s">
        <v>1423</v>
      </c>
      <c r="J376" s="1">
        <v>406583</v>
      </c>
      <c r="K376" s="1" t="s">
        <v>161</v>
      </c>
    </row>
    <row r="377" spans="1:11" s="1" customFormat="1" outlineLevel="1" x14ac:dyDescent="0.25">
      <c r="B377" s="3"/>
      <c r="C377" s="3"/>
      <c r="G377" s="4" t="s">
        <v>1422</v>
      </c>
      <c r="H377" s="1">
        <f>SUBTOTAL(3,H375:H376)</f>
        <v>2</v>
      </c>
    </row>
    <row r="378" spans="1:11" s="1" customFormat="1" outlineLevel="2" x14ac:dyDescent="0.25">
      <c r="A378" s="1">
        <v>173384</v>
      </c>
      <c r="B378" s="3">
        <v>44782</v>
      </c>
      <c r="C378" s="3">
        <v>44782</v>
      </c>
      <c r="D378" s="1" t="s">
        <v>1421</v>
      </c>
      <c r="E378" s="1" t="s">
        <v>1420</v>
      </c>
      <c r="F378" s="1" t="s">
        <v>2</v>
      </c>
      <c r="G378" s="2">
        <v>1</v>
      </c>
      <c r="H378" s="1" t="s">
        <v>1419</v>
      </c>
    </row>
    <row r="379" spans="1:11" s="1" customFormat="1" outlineLevel="1" x14ac:dyDescent="0.25">
      <c r="B379" s="3"/>
      <c r="C379" s="3"/>
      <c r="G379" s="4" t="s">
        <v>1418</v>
      </c>
      <c r="H379" s="1">
        <f>SUBTOTAL(3,H378:H378)</f>
        <v>1</v>
      </c>
    </row>
    <row r="380" spans="1:11" s="1" customFormat="1" outlineLevel="2" x14ac:dyDescent="0.25">
      <c r="A380" s="1">
        <v>171974</v>
      </c>
      <c r="B380" s="3">
        <v>44825</v>
      </c>
      <c r="C380" s="3">
        <v>44829</v>
      </c>
      <c r="D380" s="1" t="s">
        <v>1417</v>
      </c>
      <c r="E380" s="1" t="s">
        <v>1416</v>
      </c>
      <c r="F380" s="1" t="s">
        <v>2</v>
      </c>
      <c r="G380" s="2">
        <v>1510.05</v>
      </c>
      <c r="H380" s="1" t="s">
        <v>1415</v>
      </c>
      <c r="J380" s="1">
        <v>406370</v>
      </c>
      <c r="K380" s="1" t="s">
        <v>161</v>
      </c>
    </row>
    <row r="381" spans="1:11" s="1" customFormat="1" outlineLevel="1" x14ac:dyDescent="0.25">
      <c r="B381" s="3"/>
      <c r="C381" s="3"/>
      <c r="G381" s="4" t="s">
        <v>1414</v>
      </c>
      <c r="H381" s="1">
        <f>SUBTOTAL(3,H380:H380)</f>
        <v>1</v>
      </c>
    </row>
    <row r="382" spans="1:11" s="1" customFormat="1" outlineLevel="2" x14ac:dyDescent="0.25">
      <c r="A382" s="1">
        <v>174241</v>
      </c>
      <c r="B382" s="3">
        <v>44825</v>
      </c>
      <c r="C382" s="3">
        <v>44829</v>
      </c>
      <c r="D382" s="1" t="s">
        <v>1413</v>
      </c>
      <c r="E382" s="1" t="s">
        <v>1412</v>
      </c>
      <c r="F382" s="1" t="s">
        <v>2</v>
      </c>
      <c r="G382" s="2">
        <v>1381.05</v>
      </c>
      <c r="H382" s="1" t="s">
        <v>1411</v>
      </c>
      <c r="J382" s="1">
        <v>406369</v>
      </c>
      <c r="K382" s="1" t="s">
        <v>161</v>
      </c>
    </row>
    <row r="383" spans="1:11" s="1" customFormat="1" outlineLevel="1" x14ac:dyDescent="0.25">
      <c r="B383" s="3"/>
      <c r="C383" s="3"/>
      <c r="G383" s="4" t="s">
        <v>1410</v>
      </c>
      <c r="H383" s="1">
        <f>SUBTOTAL(3,H382:H382)</f>
        <v>1</v>
      </c>
    </row>
    <row r="384" spans="1:11" s="1" customFormat="1" outlineLevel="2" x14ac:dyDescent="0.25">
      <c r="A384" s="1">
        <v>172805</v>
      </c>
      <c r="B384" s="3">
        <v>44772</v>
      </c>
      <c r="C384" s="3">
        <v>44778</v>
      </c>
      <c r="D384" s="1" t="s">
        <v>1409</v>
      </c>
      <c r="E384" s="1" t="s">
        <v>1408</v>
      </c>
      <c r="F384" s="1" t="s">
        <v>2</v>
      </c>
      <c r="G384" s="2">
        <v>1866</v>
      </c>
      <c r="H384" s="1" t="s">
        <v>1405</v>
      </c>
      <c r="J384" s="1">
        <v>405972</v>
      </c>
      <c r="K384" s="1" t="s">
        <v>50</v>
      </c>
    </row>
    <row r="385" spans="1:11" s="1" customFormat="1" outlineLevel="2" x14ac:dyDescent="0.25">
      <c r="A385" s="1">
        <v>172503</v>
      </c>
      <c r="B385" s="3">
        <v>44773</v>
      </c>
      <c r="C385" s="3">
        <v>44798</v>
      </c>
      <c r="D385" s="1" t="s">
        <v>1407</v>
      </c>
      <c r="E385" s="1" t="s">
        <v>1406</v>
      </c>
      <c r="F385" s="1" t="s">
        <v>2</v>
      </c>
      <c r="G385" s="2">
        <v>1020</v>
      </c>
      <c r="H385" s="1" t="s">
        <v>1405</v>
      </c>
      <c r="J385" s="1">
        <v>406284</v>
      </c>
      <c r="K385" s="1" t="s">
        <v>161</v>
      </c>
    </row>
    <row r="386" spans="1:11" s="1" customFormat="1" outlineLevel="1" x14ac:dyDescent="0.25">
      <c r="B386" s="3"/>
      <c r="C386" s="3"/>
      <c r="G386" s="4" t="s">
        <v>1404</v>
      </c>
      <c r="H386" s="1">
        <f>SUBTOTAL(3,H384:H385)</f>
        <v>2</v>
      </c>
    </row>
    <row r="387" spans="1:11" s="1" customFormat="1" outlineLevel="2" x14ac:dyDescent="0.25">
      <c r="A387" s="1">
        <v>169564</v>
      </c>
      <c r="B387" s="3">
        <v>44672</v>
      </c>
      <c r="C387" s="3">
        <v>44674</v>
      </c>
      <c r="D387" s="1" t="s">
        <v>1401</v>
      </c>
      <c r="E387" s="1" t="s">
        <v>1400</v>
      </c>
      <c r="F387" s="1" t="s">
        <v>2</v>
      </c>
      <c r="G387" s="2">
        <v>900</v>
      </c>
      <c r="H387" s="1" t="s">
        <v>1403</v>
      </c>
      <c r="J387" s="1">
        <v>404531</v>
      </c>
      <c r="K387" s="1" t="s">
        <v>161</v>
      </c>
    </row>
    <row r="388" spans="1:11" s="1" customFormat="1" outlineLevel="1" x14ac:dyDescent="0.25">
      <c r="B388" s="3"/>
      <c r="C388" s="3"/>
      <c r="G388" s="4" t="s">
        <v>1402</v>
      </c>
      <c r="H388" s="1">
        <f>SUBTOTAL(3,H387:H387)</f>
        <v>1</v>
      </c>
    </row>
    <row r="389" spans="1:11" s="1" customFormat="1" outlineLevel="2" x14ac:dyDescent="0.25">
      <c r="A389" s="1">
        <v>174029</v>
      </c>
      <c r="B389" s="3">
        <v>44826</v>
      </c>
      <c r="C389" s="3">
        <v>44827</v>
      </c>
      <c r="D389" s="1" t="s">
        <v>1401</v>
      </c>
      <c r="E389" s="1" t="s">
        <v>1400</v>
      </c>
      <c r="F389" s="1" t="s">
        <v>2</v>
      </c>
      <c r="G389" s="2">
        <v>200</v>
      </c>
      <c r="H389" s="1" t="s">
        <v>1399</v>
      </c>
    </row>
    <row r="390" spans="1:11" s="1" customFormat="1" outlineLevel="1" x14ac:dyDescent="0.25">
      <c r="B390" s="3"/>
      <c r="C390" s="3"/>
      <c r="G390" s="4" t="s">
        <v>1398</v>
      </c>
      <c r="H390" s="1">
        <f>SUBTOTAL(3,H389:H389)</f>
        <v>1</v>
      </c>
    </row>
    <row r="391" spans="1:11" s="1" customFormat="1" outlineLevel="2" x14ac:dyDescent="0.25">
      <c r="A391" s="1">
        <v>175347</v>
      </c>
      <c r="B391" s="3">
        <v>44832</v>
      </c>
      <c r="C391" s="3">
        <v>44836</v>
      </c>
      <c r="D391" s="1" t="s">
        <v>1397</v>
      </c>
      <c r="E391" s="1" t="s">
        <v>1396</v>
      </c>
      <c r="F391" s="1" t="s">
        <v>2</v>
      </c>
      <c r="G391" s="2">
        <v>2835</v>
      </c>
      <c r="H391" s="1" t="s">
        <v>1395</v>
      </c>
      <c r="J391" s="1">
        <v>406585</v>
      </c>
      <c r="K391" s="1" t="s">
        <v>161</v>
      </c>
    </row>
    <row r="392" spans="1:11" s="1" customFormat="1" outlineLevel="1" x14ac:dyDescent="0.25">
      <c r="B392" s="3"/>
      <c r="C392" s="3"/>
      <c r="G392" s="4" t="s">
        <v>1394</v>
      </c>
      <c r="H392" s="1">
        <f>SUBTOTAL(3,H391:H391)</f>
        <v>1</v>
      </c>
    </row>
    <row r="393" spans="1:11" s="1" customFormat="1" outlineLevel="2" x14ac:dyDescent="0.25">
      <c r="A393" s="1">
        <v>172975</v>
      </c>
      <c r="B393" s="3">
        <v>44831</v>
      </c>
      <c r="C393" s="3">
        <v>44837</v>
      </c>
      <c r="D393" s="1" t="s">
        <v>1389</v>
      </c>
      <c r="E393" s="1" t="s">
        <v>1388</v>
      </c>
      <c r="F393" s="1" t="s">
        <v>2</v>
      </c>
      <c r="G393" s="2">
        <v>292</v>
      </c>
      <c r="H393" s="1" t="s">
        <v>1393</v>
      </c>
    </row>
    <row r="394" spans="1:11" s="1" customFormat="1" outlineLevel="1" x14ac:dyDescent="0.25">
      <c r="B394" s="3"/>
      <c r="C394" s="3"/>
      <c r="G394" s="4" t="s">
        <v>1392</v>
      </c>
      <c r="H394" s="1">
        <f>SUBTOTAL(3,H393:H393)</f>
        <v>1</v>
      </c>
    </row>
    <row r="395" spans="1:11" s="1" customFormat="1" outlineLevel="2" x14ac:dyDescent="0.25">
      <c r="A395" s="1">
        <v>171678</v>
      </c>
      <c r="B395" s="3">
        <v>44716</v>
      </c>
      <c r="C395" s="3">
        <v>44744</v>
      </c>
      <c r="D395" s="1" t="s">
        <v>1391</v>
      </c>
      <c r="E395" s="1" t="s">
        <v>1390</v>
      </c>
      <c r="F395" s="1" t="s">
        <v>2</v>
      </c>
      <c r="G395" s="2">
        <v>6974</v>
      </c>
      <c r="H395" s="1" t="s">
        <v>1383</v>
      </c>
    </row>
    <row r="396" spans="1:11" s="1" customFormat="1" outlineLevel="2" x14ac:dyDescent="0.25">
      <c r="A396" s="1">
        <v>172760</v>
      </c>
      <c r="B396" s="3">
        <v>44805</v>
      </c>
      <c r="C396" s="3">
        <v>44811</v>
      </c>
      <c r="D396" s="1" t="s">
        <v>1389</v>
      </c>
      <c r="E396" s="1" t="s">
        <v>1388</v>
      </c>
      <c r="F396" s="1" t="s">
        <v>2</v>
      </c>
      <c r="G396" s="2">
        <v>1376</v>
      </c>
      <c r="H396" s="1" t="s">
        <v>1383</v>
      </c>
    </row>
    <row r="397" spans="1:11" s="1" customFormat="1" outlineLevel="2" x14ac:dyDescent="0.25">
      <c r="A397" s="1">
        <v>174392</v>
      </c>
      <c r="B397" s="3">
        <v>44826</v>
      </c>
      <c r="C397" s="3">
        <v>44829</v>
      </c>
      <c r="D397" s="1" t="s">
        <v>1387</v>
      </c>
      <c r="E397" s="1" t="s">
        <v>1386</v>
      </c>
      <c r="F397" s="1" t="s">
        <v>2</v>
      </c>
      <c r="G397" s="2">
        <v>15381</v>
      </c>
      <c r="H397" s="1" t="s">
        <v>1383</v>
      </c>
    </row>
    <row r="398" spans="1:11" s="1" customFormat="1" outlineLevel="2" x14ac:dyDescent="0.25">
      <c r="A398" s="1">
        <v>174921</v>
      </c>
      <c r="B398" s="3">
        <v>44834</v>
      </c>
      <c r="C398" s="3">
        <v>44837</v>
      </c>
      <c r="D398" s="1" t="s">
        <v>1385</v>
      </c>
      <c r="E398" s="1" t="s">
        <v>1384</v>
      </c>
      <c r="F398" s="1" t="s">
        <v>2</v>
      </c>
      <c r="G398" s="2">
        <v>1032</v>
      </c>
      <c r="H398" s="1" t="s">
        <v>1383</v>
      </c>
    </row>
    <row r="399" spans="1:11" s="1" customFormat="1" outlineLevel="1" x14ac:dyDescent="0.25">
      <c r="B399" s="3"/>
      <c r="C399" s="3"/>
      <c r="G399" s="4" t="s">
        <v>1382</v>
      </c>
      <c r="H399" s="1">
        <f>SUBTOTAL(3,H395:H398)</f>
        <v>4</v>
      </c>
    </row>
    <row r="400" spans="1:11" s="1" customFormat="1" outlineLevel="2" x14ac:dyDescent="0.25">
      <c r="A400" s="1">
        <v>174269</v>
      </c>
      <c r="B400" s="3">
        <v>44825</v>
      </c>
      <c r="C400" s="3">
        <v>44832</v>
      </c>
      <c r="D400" s="1" t="s">
        <v>1381</v>
      </c>
      <c r="E400" s="1" t="s">
        <v>1380</v>
      </c>
      <c r="F400" s="1" t="s">
        <v>2</v>
      </c>
      <c r="G400" s="2">
        <v>100</v>
      </c>
      <c r="H400" s="1" t="s">
        <v>1379</v>
      </c>
    </row>
    <row r="401" spans="1:11" s="1" customFormat="1" outlineLevel="1" x14ac:dyDescent="0.25">
      <c r="B401" s="3"/>
      <c r="C401" s="3"/>
      <c r="G401" s="4" t="s">
        <v>1378</v>
      </c>
      <c r="H401" s="1">
        <f>SUBTOTAL(3,H400:H400)</f>
        <v>1</v>
      </c>
    </row>
    <row r="402" spans="1:11" s="1" customFormat="1" outlineLevel="2" x14ac:dyDescent="0.25">
      <c r="A402" s="1">
        <v>173733</v>
      </c>
      <c r="B402" s="3">
        <v>44792</v>
      </c>
      <c r="C402" s="3">
        <v>44804</v>
      </c>
      <c r="D402" s="1" t="s">
        <v>1377</v>
      </c>
      <c r="E402" s="1" t="s">
        <v>1376</v>
      </c>
      <c r="F402" s="1" t="s">
        <v>2</v>
      </c>
      <c r="G402" s="2">
        <v>247</v>
      </c>
      <c r="H402" s="1" t="s">
        <v>1375</v>
      </c>
      <c r="J402" s="1">
        <v>405710</v>
      </c>
      <c r="K402" s="1" t="s">
        <v>161</v>
      </c>
    </row>
    <row r="403" spans="1:11" s="1" customFormat="1" outlineLevel="1" x14ac:dyDescent="0.25">
      <c r="B403" s="3"/>
      <c r="C403" s="3"/>
      <c r="G403" s="4" t="s">
        <v>1374</v>
      </c>
      <c r="H403" s="1">
        <f>SUBTOTAL(3,H402:H402)</f>
        <v>1</v>
      </c>
    </row>
    <row r="404" spans="1:11" s="1" customFormat="1" outlineLevel="2" x14ac:dyDescent="0.25">
      <c r="A404" s="1">
        <v>174274</v>
      </c>
      <c r="B404" s="3">
        <v>44812</v>
      </c>
      <c r="C404" s="3">
        <v>44814</v>
      </c>
      <c r="D404" s="1" t="s">
        <v>1373</v>
      </c>
      <c r="E404" s="1" t="s">
        <v>1372</v>
      </c>
      <c r="F404" s="1" t="s">
        <v>2</v>
      </c>
      <c r="G404" s="2">
        <v>606</v>
      </c>
      <c r="H404" s="1" t="s">
        <v>1371</v>
      </c>
      <c r="J404" s="1">
        <v>406420</v>
      </c>
      <c r="K404" s="1" t="s">
        <v>50</v>
      </c>
    </row>
    <row r="405" spans="1:11" s="1" customFormat="1" outlineLevel="2" x14ac:dyDescent="0.25">
      <c r="A405" s="1">
        <v>174204</v>
      </c>
      <c r="B405" s="3">
        <v>44812</v>
      </c>
      <c r="C405" s="3">
        <v>44814</v>
      </c>
      <c r="D405" s="1" t="s">
        <v>1373</v>
      </c>
      <c r="E405" s="1" t="s">
        <v>1372</v>
      </c>
      <c r="F405" s="1" t="s">
        <v>2</v>
      </c>
      <c r="G405" s="2">
        <v>616</v>
      </c>
      <c r="H405" s="1" t="s">
        <v>1371</v>
      </c>
    </row>
    <row r="406" spans="1:11" s="1" customFormat="1" outlineLevel="1" x14ac:dyDescent="0.25">
      <c r="B406" s="3"/>
      <c r="C406" s="3"/>
      <c r="G406" s="4" t="s">
        <v>1370</v>
      </c>
      <c r="H406" s="1">
        <f>SUBTOTAL(3,H404:H405)</f>
        <v>2</v>
      </c>
    </row>
    <row r="407" spans="1:11" s="1" customFormat="1" outlineLevel="2" x14ac:dyDescent="0.25">
      <c r="A407" s="1">
        <v>172697</v>
      </c>
      <c r="B407" s="3">
        <v>44831</v>
      </c>
      <c r="C407" s="3">
        <v>44833</v>
      </c>
      <c r="D407" s="1" t="s">
        <v>1369</v>
      </c>
      <c r="E407" s="1" t="s">
        <v>1368</v>
      </c>
      <c r="F407" s="1" t="s">
        <v>2</v>
      </c>
      <c r="G407" s="2">
        <v>608</v>
      </c>
      <c r="H407" s="1" t="s">
        <v>1367</v>
      </c>
    </row>
    <row r="408" spans="1:11" s="1" customFormat="1" outlineLevel="1" x14ac:dyDescent="0.25">
      <c r="B408" s="3"/>
      <c r="C408" s="3"/>
      <c r="G408" s="4" t="s">
        <v>1366</v>
      </c>
      <c r="H408" s="1">
        <f>SUBTOTAL(3,H407:H407)</f>
        <v>1</v>
      </c>
    </row>
    <row r="409" spans="1:11" s="1" customFormat="1" outlineLevel="2" x14ac:dyDescent="0.25">
      <c r="A409" s="1">
        <v>174704</v>
      </c>
      <c r="B409" s="3">
        <v>44830</v>
      </c>
      <c r="C409" s="3">
        <v>44831</v>
      </c>
      <c r="D409" s="1" t="s">
        <v>1365</v>
      </c>
      <c r="E409" s="1" t="s">
        <v>1364</v>
      </c>
      <c r="F409" s="1" t="s">
        <v>2</v>
      </c>
      <c r="G409" s="2">
        <v>779</v>
      </c>
      <c r="H409" s="1" t="s">
        <v>1363</v>
      </c>
    </row>
    <row r="410" spans="1:11" s="1" customFormat="1" outlineLevel="1" x14ac:dyDescent="0.25">
      <c r="B410" s="3"/>
      <c r="C410" s="3"/>
      <c r="G410" s="4" t="s">
        <v>1362</v>
      </c>
      <c r="H410" s="1">
        <f>SUBTOTAL(3,H409:H409)</f>
        <v>1</v>
      </c>
    </row>
    <row r="411" spans="1:11" s="1" customFormat="1" outlineLevel="2" x14ac:dyDescent="0.25">
      <c r="A411" s="1">
        <v>174586</v>
      </c>
      <c r="B411" s="3">
        <v>44826</v>
      </c>
      <c r="C411" s="3">
        <v>44828</v>
      </c>
      <c r="D411" s="1" t="s">
        <v>1361</v>
      </c>
      <c r="E411" s="1" t="s">
        <v>1360</v>
      </c>
      <c r="F411" s="1" t="s">
        <v>2</v>
      </c>
      <c r="G411" s="2">
        <v>358.9</v>
      </c>
      <c r="H411" s="1" t="s">
        <v>1355</v>
      </c>
    </row>
    <row r="412" spans="1:11" s="1" customFormat="1" outlineLevel="2" x14ac:dyDescent="0.25">
      <c r="A412" s="1">
        <v>172596</v>
      </c>
      <c r="B412" s="3">
        <v>44833</v>
      </c>
      <c r="C412" s="3">
        <v>44836</v>
      </c>
      <c r="D412" s="1" t="s">
        <v>1361</v>
      </c>
      <c r="E412" s="1" t="s">
        <v>1360</v>
      </c>
      <c r="F412" s="1" t="s">
        <v>2</v>
      </c>
      <c r="G412" s="2">
        <v>882</v>
      </c>
      <c r="H412" s="1" t="s">
        <v>1355</v>
      </c>
    </row>
    <row r="413" spans="1:11" s="1" customFormat="1" outlineLevel="2" x14ac:dyDescent="0.25">
      <c r="A413" s="1">
        <v>172597</v>
      </c>
      <c r="B413" s="3">
        <v>44833</v>
      </c>
      <c r="C413" s="3">
        <v>44836</v>
      </c>
      <c r="D413" s="1" t="s">
        <v>1359</v>
      </c>
      <c r="E413" s="1" t="s">
        <v>1358</v>
      </c>
      <c r="F413" s="1" t="s">
        <v>2</v>
      </c>
      <c r="G413" s="2">
        <v>1782</v>
      </c>
      <c r="H413" s="1" t="s">
        <v>1355</v>
      </c>
    </row>
    <row r="414" spans="1:11" s="1" customFormat="1" outlineLevel="2" x14ac:dyDescent="0.25">
      <c r="A414" s="1">
        <v>172598</v>
      </c>
      <c r="B414" s="3">
        <v>44833</v>
      </c>
      <c r="C414" s="3">
        <v>44836</v>
      </c>
      <c r="D414" s="1" t="s">
        <v>1357</v>
      </c>
      <c r="E414" s="1" t="s">
        <v>1356</v>
      </c>
      <c r="F414" s="1" t="s">
        <v>2</v>
      </c>
      <c r="G414" s="2">
        <v>882</v>
      </c>
      <c r="H414" s="1" t="s">
        <v>1355</v>
      </c>
    </row>
    <row r="415" spans="1:11" s="1" customFormat="1" outlineLevel="1" x14ac:dyDescent="0.25">
      <c r="B415" s="3"/>
      <c r="C415" s="3"/>
      <c r="G415" s="4" t="s">
        <v>1354</v>
      </c>
      <c r="H415" s="1">
        <f>SUBTOTAL(3,H411:H414)</f>
        <v>4</v>
      </c>
    </row>
    <row r="416" spans="1:11" s="1" customFormat="1" outlineLevel="2" x14ac:dyDescent="0.25">
      <c r="A416" s="1">
        <v>168421</v>
      </c>
      <c r="B416" s="3">
        <v>44687</v>
      </c>
      <c r="C416" s="3">
        <v>44719</v>
      </c>
      <c r="D416" s="1" t="s">
        <v>1353</v>
      </c>
      <c r="E416" s="1" t="s">
        <v>1352</v>
      </c>
      <c r="F416" s="1" t="s">
        <v>2</v>
      </c>
      <c r="G416" s="2">
        <v>1000</v>
      </c>
      <c r="H416" s="1" t="s">
        <v>1351</v>
      </c>
    </row>
    <row r="417" spans="1:11" s="1" customFormat="1" outlineLevel="1" x14ac:dyDescent="0.25">
      <c r="B417" s="3"/>
      <c r="C417" s="3"/>
      <c r="G417" s="4" t="s">
        <v>1350</v>
      </c>
      <c r="H417" s="1">
        <f>SUBTOTAL(3,H416:H416)</f>
        <v>1</v>
      </c>
    </row>
    <row r="418" spans="1:11" s="1" customFormat="1" outlineLevel="2" x14ac:dyDescent="0.25">
      <c r="A418" s="1">
        <v>174553</v>
      </c>
      <c r="B418" s="3">
        <v>44821</v>
      </c>
      <c r="C418" s="3">
        <v>44829</v>
      </c>
      <c r="D418" s="1" t="s">
        <v>1349</v>
      </c>
      <c r="E418" s="1" t="s">
        <v>1348</v>
      </c>
      <c r="F418" s="1" t="s">
        <v>2</v>
      </c>
      <c r="G418" s="2">
        <v>2216</v>
      </c>
      <c r="H418" s="1" t="s">
        <v>1347</v>
      </c>
    </row>
    <row r="419" spans="1:11" s="1" customFormat="1" outlineLevel="1" x14ac:dyDescent="0.25">
      <c r="B419" s="3"/>
      <c r="C419" s="3"/>
      <c r="G419" s="4" t="s">
        <v>1346</v>
      </c>
      <c r="H419" s="1">
        <f>SUBTOTAL(3,H418:H418)</f>
        <v>1</v>
      </c>
    </row>
    <row r="420" spans="1:11" s="1" customFormat="1" outlineLevel="2" x14ac:dyDescent="0.25">
      <c r="A420" s="1">
        <v>171789</v>
      </c>
      <c r="B420" s="3">
        <v>44727</v>
      </c>
      <c r="C420" s="3">
        <v>44727</v>
      </c>
      <c r="D420" s="1" t="s">
        <v>1345</v>
      </c>
      <c r="E420" s="1" t="s">
        <v>1344</v>
      </c>
      <c r="F420" s="1" t="s">
        <v>2</v>
      </c>
      <c r="G420" s="2">
        <v>244.13</v>
      </c>
      <c r="H420" s="1" t="s">
        <v>1343</v>
      </c>
    </row>
    <row r="421" spans="1:11" s="1" customFormat="1" outlineLevel="1" x14ac:dyDescent="0.25">
      <c r="B421" s="3"/>
      <c r="C421" s="3"/>
      <c r="G421" s="4" t="s">
        <v>1342</v>
      </c>
      <c r="H421" s="1">
        <f>SUBTOTAL(3,H420:H420)</f>
        <v>1</v>
      </c>
    </row>
    <row r="422" spans="1:11" s="1" customFormat="1" outlineLevel="2" x14ac:dyDescent="0.25">
      <c r="A422" s="1">
        <v>175384</v>
      </c>
      <c r="B422" s="3">
        <v>44828</v>
      </c>
      <c r="C422" s="3">
        <v>44829</v>
      </c>
      <c r="D422" s="1" t="s">
        <v>1341</v>
      </c>
      <c r="E422" s="1" t="s">
        <v>1340</v>
      </c>
      <c r="F422" s="1" t="s">
        <v>2</v>
      </c>
      <c r="G422" s="2">
        <v>722.41</v>
      </c>
      <c r="H422" s="1" t="s">
        <v>1339</v>
      </c>
    </row>
    <row r="423" spans="1:11" s="1" customFormat="1" outlineLevel="1" x14ac:dyDescent="0.25">
      <c r="B423" s="3"/>
      <c r="C423" s="3"/>
      <c r="G423" s="4" t="s">
        <v>1338</v>
      </c>
      <c r="H423" s="1">
        <f>SUBTOTAL(3,H422:H422)</f>
        <v>1</v>
      </c>
    </row>
    <row r="424" spans="1:11" s="1" customFormat="1" outlineLevel="2" x14ac:dyDescent="0.25">
      <c r="A424" s="1">
        <v>174427</v>
      </c>
      <c r="B424" s="3">
        <v>44810</v>
      </c>
      <c r="C424" s="3">
        <v>44811</v>
      </c>
      <c r="D424" s="1" t="s">
        <v>1305</v>
      </c>
      <c r="E424" s="1" t="s">
        <v>1304</v>
      </c>
      <c r="F424" s="1" t="s">
        <v>2</v>
      </c>
      <c r="G424" s="2">
        <v>706.45</v>
      </c>
      <c r="H424" s="1" t="s">
        <v>1337</v>
      </c>
    </row>
    <row r="425" spans="1:11" s="1" customFormat="1" outlineLevel="1" x14ac:dyDescent="0.25">
      <c r="B425" s="3"/>
      <c r="C425" s="3"/>
      <c r="G425" s="4" t="s">
        <v>1336</v>
      </c>
      <c r="H425" s="1">
        <f>SUBTOTAL(3,H424:H424)</f>
        <v>1</v>
      </c>
    </row>
    <row r="426" spans="1:11" s="1" customFormat="1" outlineLevel="2" x14ac:dyDescent="0.25">
      <c r="A426" s="1">
        <v>174836</v>
      </c>
      <c r="B426" s="3">
        <v>44818</v>
      </c>
      <c r="C426" s="3">
        <v>44819</v>
      </c>
      <c r="D426" s="1" t="s">
        <v>1335</v>
      </c>
      <c r="E426" s="1" t="s">
        <v>1334</v>
      </c>
      <c r="F426" s="1" t="s">
        <v>2</v>
      </c>
      <c r="G426" s="2">
        <v>697.5</v>
      </c>
      <c r="H426" s="1" t="s">
        <v>1329</v>
      </c>
      <c r="J426" s="1">
        <v>406480</v>
      </c>
      <c r="K426" s="1" t="s">
        <v>161</v>
      </c>
    </row>
    <row r="427" spans="1:11" s="1" customFormat="1" outlineLevel="2" x14ac:dyDescent="0.25">
      <c r="A427" s="1">
        <v>174669</v>
      </c>
      <c r="B427" s="3">
        <v>44818</v>
      </c>
      <c r="C427" s="3">
        <v>44819</v>
      </c>
      <c r="D427" s="1" t="s">
        <v>1333</v>
      </c>
      <c r="E427" s="1" t="s">
        <v>1332</v>
      </c>
      <c r="F427" s="1" t="s">
        <v>2</v>
      </c>
      <c r="G427" s="2">
        <v>542</v>
      </c>
      <c r="H427" s="1" t="s">
        <v>1329</v>
      </c>
    </row>
    <row r="428" spans="1:11" s="1" customFormat="1" outlineLevel="2" x14ac:dyDescent="0.25">
      <c r="A428" s="1">
        <v>173547</v>
      </c>
      <c r="B428" s="3">
        <v>44824</v>
      </c>
      <c r="C428" s="3">
        <v>44824</v>
      </c>
      <c r="D428" s="1" t="s">
        <v>1333</v>
      </c>
      <c r="E428" s="1" t="s">
        <v>1332</v>
      </c>
      <c r="F428" s="1" t="s">
        <v>2</v>
      </c>
      <c r="G428" s="2">
        <v>257.89</v>
      </c>
      <c r="H428" s="1" t="s">
        <v>1329</v>
      </c>
    </row>
    <row r="429" spans="1:11" s="1" customFormat="1" outlineLevel="2" x14ac:dyDescent="0.25">
      <c r="A429" s="1">
        <v>174165</v>
      </c>
      <c r="B429" s="3">
        <v>44824</v>
      </c>
      <c r="C429" s="3">
        <v>44824</v>
      </c>
      <c r="D429" s="1" t="s">
        <v>1331</v>
      </c>
      <c r="E429" s="1" t="s">
        <v>1330</v>
      </c>
      <c r="F429" s="1" t="s">
        <v>2</v>
      </c>
      <c r="G429" s="2">
        <v>257.89</v>
      </c>
      <c r="H429" s="1" t="s">
        <v>1329</v>
      </c>
    </row>
    <row r="430" spans="1:11" s="1" customFormat="1" outlineLevel="1" x14ac:dyDescent="0.25">
      <c r="B430" s="3"/>
      <c r="C430" s="3"/>
      <c r="G430" s="4" t="s">
        <v>1328</v>
      </c>
      <c r="H430" s="1">
        <f>SUBTOTAL(3,H426:H429)</f>
        <v>4</v>
      </c>
    </row>
    <row r="431" spans="1:11" s="1" customFormat="1" outlineLevel="2" x14ac:dyDescent="0.25">
      <c r="A431" s="1">
        <v>174240</v>
      </c>
      <c r="B431" s="3">
        <v>44822</v>
      </c>
      <c r="C431" s="3">
        <v>44827</v>
      </c>
      <c r="D431" s="1" t="s">
        <v>1327</v>
      </c>
      <c r="E431" s="1" t="s">
        <v>1326</v>
      </c>
      <c r="F431" s="1" t="s">
        <v>2</v>
      </c>
      <c r="G431" s="2">
        <v>2846</v>
      </c>
      <c r="H431" s="1" t="s">
        <v>1325</v>
      </c>
    </row>
    <row r="432" spans="1:11" s="1" customFormat="1" outlineLevel="1" x14ac:dyDescent="0.25">
      <c r="B432" s="3"/>
      <c r="C432" s="3"/>
      <c r="G432" s="4" t="s">
        <v>1324</v>
      </c>
      <c r="H432" s="1">
        <f>SUBTOTAL(3,H431:H431)</f>
        <v>1</v>
      </c>
    </row>
    <row r="433" spans="1:11" s="1" customFormat="1" outlineLevel="2" x14ac:dyDescent="0.25">
      <c r="A433" s="1">
        <v>174850</v>
      </c>
      <c r="B433" s="3">
        <v>44834</v>
      </c>
      <c r="C433" s="3">
        <v>44836</v>
      </c>
      <c r="D433" s="1" t="s">
        <v>1323</v>
      </c>
      <c r="E433" s="1" t="s">
        <v>1322</v>
      </c>
      <c r="F433" s="1" t="s">
        <v>2</v>
      </c>
      <c r="G433" s="2">
        <v>853</v>
      </c>
      <c r="H433" s="1" t="s">
        <v>1321</v>
      </c>
    </row>
    <row r="434" spans="1:11" s="1" customFormat="1" outlineLevel="1" x14ac:dyDescent="0.25">
      <c r="B434" s="3"/>
      <c r="C434" s="3"/>
      <c r="G434" s="4" t="s">
        <v>1320</v>
      </c>
      <c r="H434" s="1">
        <f>SUBTOTAL(3,H433:H433)</f>
        <v>1</v>
      </c>
    </row>
    <row r="435" spans="1:11" s="1" customFormat="1" outlineLevel="2" x14ac:dyDescent="0.25">
      <c r="A435" s="1">
        <v>171261</v>
      </c>
      <c r="B435" s="3">
        <v>44726</v>
      </c>
      <c r="C435" s="3">
        <v>44728</v>
      </c>
      <c r="D435" s="1" t="s">
        <v>1319</v>
      </c>
      <c r="E435" s="1" t="s">
        <v>1318</v>
      </c>
      <c r="F435" s="1" t="s">
        <v>2</v>
      </c>
      <c r="G435" s="2">
        <v>644</v>
      </c>
      <c r="H435" s="1" t="s">
        <v>1311</v>
      </c>
    </row>
    <row r="436" spans="1:11" s="1" customFormat="1" outlineLevel="2" x14ac:dyDescent="0.25">
      <c r="A436" s="1">
        <v>171262</v>
      </c>
      <c r="B436" s="3">
        <v>44726</v>
      </c>
      <c r="C436" s="3">
        <v>44728</v>
      </c>
      <c r="D436" s="1" t="s">
        <v>1317</v>
      </c>
      <c r="E436" s="1" t="s">
        <v>1316</v>
      </c>
      <c r="F436" s="1" t="s">
        <v>2</v>
      </c>
      <c r="G436" s="2">
        <v>644</v>
      </c>
      <c r="H436" s="1" t="s">
        <v>1311</v>
      </c>
    </row>
    <row r="437" spans="1:11" s="1" customFormat="1" outlineLevel="2" x14ac:dyDescent="0.25">
      <c r="A437" s="1">
        <v>171265</v>
      </c>
      <c r="B437" s="3">
        <v>44726</v>
      </c>
      <c r="C437" s="3">
        <v>44728</v>
      </c>
      <c r="D437" s="1" t="s">
        <v>1315</v>
      </c>
      <c r="E437" s="1" t="s">
        <v>1314</v>
      </c>
      <c r="F437" s="1" t="s">
        <v>2</v>
      </c>
      <c r="G437" s="2">
        <v>644</v>
      </c>
      <c r="H437" s="1" t="s">
        <v>1311</v>
      </c>
    </row>
    <row r="438" spans="1:11" s="1" customFormat="1" outlineLevel="2" x14ac:dyDescent="0.25">
      <c r="A438" s="1">
        <v>171528</v>
      </c>
      <c r="B438" s="3">
        <v>44725</v>
      </c>
      <c r="C438" s="3">
        <v>44770</v>
      </c>
      <c r="D438" s="1" t="s">
        <v>1313</v>
      </c>
      <c r="E438" s="1" t="s">
        <v>1312</v>
      </c>
      <c r="F438" s="1" t="s">
        <v>2</v>
      </c>
      <c r="G438" s="2">
        <v>250</v>
      </c>
      <c r="H438" s="1" t="s">
        <v>1311</v>
      </c>
    </row>
    <row r="439" spans="1:11" s="1" customFormat="1" outlineLevel="1" x14ac:dyDescent="0.25">
      <c r="B439" s="3"/>
      <c r="C439" s="3"/>
      <c r="G439" s="4" t="s">
        <v>1310</v>
      </c>
      <c r="H439" s="1">
        <f>SUBTOTAL(3,H435:H438)</f>
        <v>4</v>
      </c>
    </row>
    <row r="440" spans="1:11" s="1" customFormat="1" outlineLevel="2" x14ac:dyDescent="0.25">
      <c r="A440" s="1">
        <v>174483</v>
      </c>
      <c r="B440" s="3">
        <v>44675</v>
      </c>
      <c r="C440" s="3">
        <v>44678</v>
      </c>
      <c r="D440" s="1" t="s">
        <v>1309</v>
      </c>
      <c r="E440" s="1" t="s">
        <v>1308</v>
      </c>
      <c r="F440" s="1" t="s">
        <v>2</v>
      </c>
      <c r="G440" s="2">
        <v>1100</v>
      </c>
      <c r="H440" s="1" t="s">
        <v>1307</v>
      </c>
      <c r="J440" s="1">
        <v>406364</v>
      </c>
      <c r="K440" s="1" t="s">
        <v>161</v>
      </c>
    </row>
    <row r="441" spans="1:11" s="1" customFormat="1" outlineLevel="1" x14ac:dyDescent="0.25">
      <c r="B441" s="3"/>
      <c r="C441" s="3"/>
      <c r="G441" s="4" t="s">
        <v>1306</v>
      </c>
      <c r="H441" s="1">
        <f>SUBTOTAL(3,H440:H440)</f>
        <v>1</v>
      </c>
    </row>
    <row r="442" spans="1:11" s="1" customFormat="1" outlineLevel="2" x14ac:dyDescent="0.25">
      <c r="A442" s="1">
        <v>168647</v>
      </c>
      <c r="B442" s="3">
        <v>44751</v>
      </c>
      <c r="C442" s="3">
        <v>44759</v>
      </c>
      <c r="D442" s="1" t="s">
        <v>1305</v>
      </c>
      <c r="E442" s="1" t="s">
        <v>1304</v>
      </c>
      <c r="F442" s="1" t="s">
        <v>2</v>
      </c>
      <c r="G442" s="2">
        <v>3827</v>
      </c>
      <c r="H442" s="1" t="s">
        <v>1303</v>
      </c>
    </row>
    <row r="443" spans="1:11" s="1" customFormat="1" outlineLevel="1" x14ac:dyDescent="0.25">
      <c r="B443" s="3"/>
      <c r="C443" s="3"/>
      <c r="G443" s="4" t="s">
        <v>1302</v>
      </c>
      <c r="H443" s="1">
        <f>SUBTOTAL(3,H442:H442)</f>
        <v>1</v>
      </c>
    </row>
    <row r="444" spans="1:11" s="1" customFormat="1" outlineLevel="2" x14ac:dyDescent="0.25">
      <c r="A444" s="1">
        <v>173499</v>
      </c>
      <c r="B444" s="3">
        <v>44825</v>
      </c>
      <c r="C444" s="3">
        <v>44830</v>
      </c>
      <c r="D444" s="1" t="s">
        <v>1301</v>
      </c>
      <c r="E444" s="1" t="s">
        <v>1300</v>
      </c>
      <c r="F444" s="1" t="s">
        <v>2</v>
      </c>
      <c r="G444" s="2">
        <v>1285</v>
      </c>
      <c r="H444" s="1" t="s">
        <v>1299</v>
      </c>
    </row>
    <row r="445" spans="1:11" s="1" customFormat="1" outlineLevel="2" x14ac:dyDescent="0.25">
      <c r="A445" s="1">
        <v>175351</v>
      </c>
      <c r="B445" s="3">
        <v>44828</v>
      </c>
      <c r="C445" s="3">
        <v>44832</v>
      </c>
      <c r="D445" s="1" t="s">
        <v>670</v>
      </c>
      <c r="E445" s="1" t="s">
        <v>669</v>
      </c>
      <c r="F445" s="1" t="s">
        <v>2</v>
      </c>
      <c r="G445" s="2">
        <v>65</v>
      </c>
      <c r="H445" s="1" t="s">
        <v>1299</v>
      </c>
    </row>
    <row r="446" spans="1:11" s="1" customFormat="1" outlineLevel="2" x14ac:dyDescent="0.25">
      <c r="A446" s="1">
        <v>175354</v>
      </c>
      <c r="B446" s="3">
        <v>44833</v>
      </c>
      <c r="C446" s="3">
        <v>44835</v>
      </c>
      <c r="D446" s="1" t="s">
        <v>670</v>
      </c>
      <c r="E446" s="1" t="s">
        <v>669</v>
      </c>
      <c r="F446" s="1" t="s">
        <v>2</v>
      </c>
      <c r="G446" s="2">
        <v>35</v>
      </c>
      <c r="H446" s="1" t="s">
        <v>1299</v>
      </c>
    </row>
    <row r="447" spans="1:11" s="1" customFormat="1" outlineLevel="1" x14ac:dyDescent="0.25">
      <c r="B447" s="3"/>
      <c r="C447" s="3"/>
      <c r="G447" s="4" t="s">
        <v>1298</v>
      </c>
      <c r="H447" s="1">
        <f>SUBTOTAL(3,H444:H446)</f>
        <v>3</v>
      </c>
    </row>
    <row r="448" spans="1:11" s="1" customFormat="1" outlineLevel="2" x14ac:dyDescent="0.25">
      <c r="A448" s="1">
        <v>170524</v>
      </c>
      <c r="B448" s="3">
        <v>44711</v>
      </c>
      <c r="C448" s="3">
        <v>44715</v>
      </c>
      <c r="D448" s="1" t="s">
        <v>1297</v>
      </c>
      <c r="E448" s="1" t="s">
        <v>1296</v>
      </c>
      <c r="F448" s="1" t="s">
        <v>2</v>
      </c>
      <c r="G448" s="2">
        <v>2720</v>
      </c>
      <c r="H448" s="1" t="s">
        <v>1291</v>
      </c>
    </row>
    <row r="449" spans="1:11" s="1" customFormat="1" outlineLevel="2" x14ac:dyDescent="0.25">
      <c r="A449" s="1">
        <v>174440</v>
      </c>
      <c r="B449" s="3">
        <v>44717</v>
      </c>
      <c r="C449" s="3">
        <v>44720</v>
      </c>
      <c r="D449" s="1" t="s">
        <v>1295</v>
      </c>
      <c r="E449" s="1" t="s">
        <v>1294</v>
      </c>
      <c r="F449" s="1" t="s">
        <v>2</v>
      </c>
      <c r="G449" s="2">
        <v>1416</v>
      </c>
      <c r="H449" s="1" t="s">
        <v>1291</v>
      </c>
      <c r="J449" s="1">
        <v>405803</v>
      </c>
      <c r="K449" s="1" t="s">
        <v>161</v>
      </c>
    </row>
    <row r="450" spans="1:11" s="1" customFormat="1" outlineLevel="2" x14ac:dyDescent="0.25">
      <c r="A450" s="1">
        <v>168311</v>
      </c>
      <c r="B450" s="3">
        <v>44717</v>
      </c>
      <c r="C450" s="3">
        <v>44720</v>
      </c>
      <c r="D450" s="1" t="s">
        <v>1293</v>
      </c>
      <c r="E450" s="1" t="s">
        <v>1292</v>
      </c>
      <c r="F450" s="1" t="s">
        <v>2</v>
      </c>
      <c r="G450" s="2">
        <v>1978</v>
      </c>
      <c r="H450" s="1" t="s">
        <v>1291</v>
      </c>
    </row>
    <row r="451" spans="1:11" s="1" customFormat="1" outlineLevel="1" x14ac:dyDescent="0.25">
      <c r="B451" s="3"/>
      <c r="C451" s="3"/>
      <c r="G451" s="4" t="s">
        <v>1290</v>
      </c>
      <c r="H451" s="1">
        <f>SUBTOTAL(3,H448:H450)</f>
        <v>3</v>
      </c>
    </row>
    <row r="452" spans="1:11" s="1" customFormat="1" outlineLevel="2" x14ac:dyDescent="0.25">
      <c r="A452" s="1">
        <v>168836</v>
      </c>
      <c r="B452" s="3">
        <v>44722</v>
      </c>
      <c r="C452" s="3">
        <v>44731</v>
      </c>
      <c r="D452" s="1" t="s">
        <v>1289</v>
      </c>
      <c r="E452" s="1" t="s">
        <v>1288</v>
      </c>
      <c r="F452" s="1" t="s">
        <v>2</v>
      </c>
      <c r="G452" s="2">
        <v>3565</v>
      </c>
      <c r="H452" s="1" t="s">
        <v>1287</v>
      </c>
    </row>
    <row r="453" spans="1:11" s="1" customFormat="1" outlineLevel="1" x14ac:dyDescent="0.25">
      <c r="B453" s="3"/>
      <c r="C453" s="3"/>
      <c r="G453" s="4" t="s">
        <v>1286</v>
      </c>
      <c r="H453" s="1">
        <f>SUBTOTAL(3,H452:H452)</f>
        <v>1</v>
      </c>
    </row>
    <row r="454" spans="1:11" s="1" customFormat="1" outlineLevel="2" x14ac:dyDescent="0.25">
      <c r="A454" s="1">
        <v>172376</v>
      </c>
      <c r="B454" s="3">
        <v>44754</v>
      </c>
      <c r="C454" s="3">
        <v>44757</v>
      </c>
      <c r="D454" s="1" t="s">
        <v>1285</v>
      </c>
      <c r="E454" s="1" t="s">
        <v>1284</v>
      </c>
      <c r="F454" s="1" t="s">
        <v>2</v>
      </c>
      <c r="G454" s="2">
        <v>5</v>
      </c>
      <c r="H454" s="1" t="s">
        <v>1281</v>
      </c>
    </row>
    <row r="455" spans="1:11" s="1" customFormat="1" outlineLevel="2" x14ac:dyDescent="0.25">
      <c r="A455" s="1">
        <v>172385</v>
      </c>
      <c r="B455" s="3">
        <v>44760</v>
      </c>
      <c r="C455" s="3">
        <v>44764</v>
      </c>
      <c r="D455" s="1" t="s">
        <v>1285</v>
      </c>
      <c r="E455" s="1" t="s">
        <v>1284</v>
      </c>
      <c r="F455" s="1" t="s">
        <v>2</v>
      </c>
      <c r="G455" s="2">
        <v>5</v>
      </c>
      <c r="H455" s="1" t="s">
        <v>1281</v>
      </c>
    </row>
    <row r="456" spans="1:11" s="1" customFormat="1" outlineLevel="2" x14ac:dyDescent="0.25">
      <c r="A456" s="1">
        <v>173701</v>
      </c>
      <c r="B456" s="3">
        <v>44828</v>
      </c>
      <c r="C456" s="3">
        <v>44834</v>
      </c>
      <c r="D456" s="1" t="s">
        <v>1283</v>
      </c>
      <c r="E456" s="1" t="s">
        <v>1282</v>
      </c>
      <c r="F456" s="1" t="s">
        <v>2</v>
      </c>
      <c r="G456" s="2">
        <v>10</v>
      </c>
      <c r="H456" s="1" t="s">
        <v>1281</v>
      </c>
    </row>
    <row r="457" spans="1:11" s="1" customFormat="1" outlineLevel="1" x14ac:dyDescent="0.25">
      <c r="B457" s="3"/>
      <c r="C457" s="3"/>
      <c r="G457" s="4" t="s">
        <v>1280</v>
      </c>
      <c r="H457" s="1">
        <f>SUBTOTAL(3,H454:H456)</f>
        <v>3</v>
      </c>
    </row>
    <row r="458" spans="1:11" s="1" customFormat="1" outlineLevel="2" x14ac:dyDescent="0.25">
      <c r="A458" s="1">
        <v>170605</v>
      </c>
      <c r="B458" s="3">
        <v>44734</v>
      </c>
      <c r="C458" s="3">
        <v>44735</v>
      </c>
      <c r="D458" s="1" t="s">
        <v>1277</v>
      </c>
      <c r="E458" s="1" t="s">
        <v>1276</v>
      </c>
      <c r="F458" s="1" t="s">
        <v>2</v>
      </c>
      <c r="G458" s="2">
        <v>70</v>
      </c>
      <c r="H458" s="1" t="s">
        <v>1273</v>
      </c>
    </row>
    <row r="459" spans="1:11" s="1" customFormat="1" outlineLevel="2" x14ac:dyDescent="0.25">
      <c r="A459" s="1">
        <v>171783</v>
      </c>
      <c r="B459" s="3">
        <v>44722</v>
      </c>
      <c r="C459" s="3">
        <v>44735</v>
      </c>
      <c r="D459" s="1" t="s">
        <v>1279</v>
      </c>
      <c r="E459" s="1" t="s">
        <v>1278</v>
      </c>
      <c r="F459" s="1" t="s">
        <v>2</v>
      </c>
      <c r="G459" s="2">
        <v>40</v>
      </c>
      <c r="H459" s="1" t="s">
        <v>1273</v>
      </c>
    </row>
    <row r="460" spans="1:11" s="1" customFormat="1" outlineLevel="2" x14ac:dyDescent="0.25">
      <c r="A460" s="1">
        <v>171869</v>
      </c>
      <c r="B460" s="3">
        <v>44745</v>
      </c>
      <c r="C460" s="3">
        <v>44756</v>
      </c>
      <c r="D460" s="1" t="s">
        <v>1277</v>
      </c>
      <c r="E460" s="1" t="s">
        <v>1276</v>
      </c>
      <c r="F460" s="1" t="s">
        <v>2</v>
      </c>
      <c r="G460" s="2">
        <v>10</v>
      </c>
      <c r="H460" s="1" t="s">
        <v>1273</v>
      </c>
    </row>
    <row r="461" spans="1:11" s="1" customFormat="1" outlineLevel="2" x14ac:dyDescent="0.25">
      <c r="A461" s="1">
        <v>173284</v>
      </c>
      <c r="B461" s="3">
        <v>44788</v>
      </c>
      <c r="C461" s="3">
        <v>44792</v>
      </c>
      <c r="D461" s="1" t="s">
        <v>1277</v>
      </c>
      <c r="E461" s="1" t="s">
        <v>1276</v>
      </c>
      <c r="F461" s="1" t="s">
        <v>2</v>
      </c>
      <c r="G461" s="2">
        <v>10</v>
      </c>
      <c r="H461" s="1" t="s">
        <v>1273</v>
      </c>
    </row>
    <row r="462" spans="1:11" s="1" customFormat="1" outlineLevel="2" x14ac:dyDescent="0.25">
      <c r="A462" s="1">
        <v>171865</v>
      </c>
      <c r="B462" s="3">
        <v>44795</v>
      </c>
      <c r="C462" s="3">
        <v>44798</v>
      </c>
      <c r="D462" s="1" t="s">
        <v>1275</v>
      </c>
      <c r="E462" s="1" t="s">
        <v>1274</v>
      </c>
      <c r="F462" s="1" t="s">
        <v>2</v>
      </c>
      <c r="G462" s="2">
        <v>2877</v>
      </c>
      <c r="H462" s="1" t="s">
        <v>1273</v>
      </c>
    </row>
    <row r="463" spans="1:11" s="1" customFormat="1" outlineLevel="2" x14ac:dyDescent="0.25">
      <c r="A463" s="1">
        <v>173891</v>
      </c>
      <c r="B463" s="3">
        <v>44815</v>
      </c>
      <c r="C463" s="3">
        <v>44819</v>
      </c>
      <c r="D463" s="1" t="s">
        <v>1275</v>
      </c>
      <c r="E463" s="1" t="s">
        <v>1274</v>
      </c>
      <c r="F463" s="1" t="s">
        <v>2</v>
      </c>
      <c r="G463" s="2">
        <v>2345</v>
      </c>
      <c r="H463" s="1" t="s">
        <v>1273</v>
      </c>
    </row>
    <row r="464" spans="1:11" s="1" customFormat="1" outlineLevel="1" x14ac:dyDescent="0.25">
      <c r="B464" s="3"/>
      <c r="C464" s="3"/>
      <c r="G464" s="4" t="s">
        <v>1272</v>
      </c>
      <c r="H464" s="1">
        <f>SUBTOTAL(3,H458:H463)</f>
        <v>6</v>
      </c>
    </row>
    <row r="465" spans="1:8" s="1" customFormat="1" outlineLevel="2" x14ac:dyDescent="0.25">
      <c r="A465" s="1">
        <v>175157</v>
      </c>
      <c r="B465" s="3">
        <v>44753</v>
      </c>
      <c r="C465" s="3">
        <v>44754</v>
      </c>
      <c r="D465" s="1" t="s">
        <v>1271</v>
      </c>
      <c r="E465" s="1" t="s">
        <v>1270</v>
      </c>
      <c r="F465" s="1" t="s">
        <v>2</v>
      </c>
      <c r="G465" s="2">
        <v>873.1</v>
      </c>
      <c r="H465" s="1" t="s">
        <v>1269</v>
      </c>
    </row>
    <row r="466" spans="1:8" s="1" customFormat="1" outlineLevel="1" x14ac:dyDescent="0.25">
      <c r="B466" s="3"/>
      <c r="C466" s="3"/>
      <c r="G466" s="4" t="s">
        <v>1268</v>
      </c>
      <c r="H466" s="1">
        <f>SUBTOTAL(3,H465:H465)</f>
        <v>1</v>
      </c>
    </row>
    <row r="467" spans="1:8" s="1" customFormat="1" outlineLevel="2" x14ac:dyDescent="0.25">
      <c r="A467" s="1">
        <v>170687</v>
      </c>
      <c r="B467" s="3">
        <v>44682</v>
      </c>
      <c r="C467" s="3">
        <v>44772</v>
      </c>
      <c r="D467" s="1" t="s">
        <v>1267</v>
      </c>
      <c r="E467" s="1" t="s">
        <v>1266</v>
      </c>
      <c r="F467" s="1" t="s">
        <v>2</v>
      </c>
      <c r="G467" s="2">
        <v>1</v>
      </c>
      <c r="H467" s="1" t="s">
        <v>1245</v>
      </c>
    </row>
    <row r="468" spans="1:8" s="1" customFormat="1" outlineLevel="2" x14ac:dyDescent="0.25">
      <c r="A468" s="1">
        <v>169992</v>
      </c>
      <c r="B468" s="3">
        <v>44824</v>
      </c>
      <c r="C468" s="3">
        <v>44828</v>
      </c>
      <c r="D468" s="1" t="s">
        <v>1265</v>
      </c>
      <c r="E468" s="1" t="s">
        <v>1264</v>
      </c>
      <c r="F468" s="1" t="s">
        <v>2</v>
      </c>
      <c r="G468" s="2">
        <v>651.34</v>
      </c>
      <c r="H468" s="1" t="s">
        <v>1245</v>
      </c>
    </row>
    <row r="469" spans="1:8" s="1" customFormat="1" outlineLevel="2" x14ac:dyDescent="0.25">
      <c r="A469" s="1">
        <v>170002</v>
      </c>
      <c r="B469" s="3">
        <v>44824</v>
      </c>
      <c r="C469" s="3">
        <v>44828</v>
      </c>
      <c r="D469" s="1" t="s">
        <v>1263</v>
      </c>
      <c r="E469" s="1" t="s">
        <v>1262</v>
      </c>
      <c r="F469" s="1" t="s">
        <v>2</v>
      </c>
      <c r="G469" s="2">
        <v>651.34</v>
      </c>
      <c r="H469" s="1" t="s">
        <v>1245</v>
      </c>
    </row>
    <row r="470" spans="1:8" s="1" customFormat="1" outlineLevel="2" x14ac:dyDescent="0.25">
      <c r="A470" s="1">
        <v>170004</v>
      </c>
      <c r="B470" s="3">
        <v>44824</v>
      </c>
      <c r="C470" s="3">
        <v>44828</v>
      </c>
      <c r="D470" s="1" t="s">
        <v>1261</v>
      </c>
      <c r="E470" s="1" t="s">
        <v>1260</v>
      </c>
      <c r="F470" s="1" t="s">
        <v>2</v>
      </c>
      <c r="G470" s="2">
        <v>651.34</v>
      </c>
      <c r="H470" s="1" t="s">
        <v>1245</v>
      </c>
    </row>
    <row r="471" spans="1:8" s="1" customFormat="1" outlineLevel="2" x14ac:dyDescent="0.25">
      <c r="A471" s="1">
        <v>170005</v>
      </c>
      <c r="B471" s="3">
        <v>44824</v>
      </c>
      <c r="C471" s="3">
        <v>44828</v>
      </c>
      <c r="D471" s="1" t="s">
        <v>1259</v>
      </c>
      <c r="E471" s="1" t="s">
        <v>1258</v>
      </c>
      <c r="F471" s="1" t="s">
        <v>2</v>
      </c>
      <c r="G471" s="2">
        <v>651.34</v>
      </c>
      <c r="H471" s="1" t="s">
        <v>1245</v>
      </c>
    </row>
    <row r="472" spans="1:8" s="1" customFormat="1" outlineLevel="2" x14ac:dyDescent="0.25">
      <c r="A472" s="1">
        <v>170006</v>
      </c>
      <c r="B472" s="3">
        <v>44824</v>
      </c>
      <c r="C472" s="3">
        <v>44828</v>
      </c>
      <c r="D472" s="1" t="s">
        <v>1257</v>
      </c>
      <c r="E472" s="1" t="s">
        <v>1256</v>
      </c>
      <c r="F472" s="1" t="s">
        <v>2</v>
      </c>
      <c r="G472" s="2">
        <v>651.34</v>
      </c>
      <c r="H472" s="1" t="s">
        <v>1245</v>
      </c>
    </row>
    <row r="473" spans="1:8" s="1" customFormat="1" outlineLevel="2" x14ac:dyDescent="0.25">
      <c r="A473" s="1">
        <v>170008</v>
      </c>
      <c r="B473" s="3">
        <v>44824</v>
      </c>
      <c r="C473" s="3">
        <v>44828</v>
      </c>
      <c r="D473" s="1" t="s">
        <v>1255</v>
      </c>
      <c r="E473" s="1" t="s">
        <v>1254</v>
      </c>
      <c r="F473" s="1" t="s">
        <v>2</v>
      </c>
      <c r="G473" s="2">
        <v>650.34</v>
      </c>
      <c r="H473" s="1" t="s">
        <v>1245</v>
      </c>
    </row>
    <row r="474" spans="1:8" s="1" customFormat="1" outlineLevel="2" x14ac:dyDescent="0.25">
      <c r="A474" s="1">
        <v>170010</v>
      </c>
      <c r="B474" s="3">
        <v>44824</v>
      </c>
      <c r="C474" s="3">
        <v>44828</v>
      </c>
      <c r="D474" s="1" t="s">
        <v>1253</v>
      </c>
      <c r="E474" s="1" t="s">
        <v>1252</v>
      </c>
      <c r="F474" s="1" t="s">
        <v>2</v>
      </c>
      <c r="G474" s="2">
        <v>650.34</v>
      </c>
      <c r="H474" s="1" t="s">
        <v>1245</v>
      </c>
    </row>
    <row r="475" spans="1:8" s="1" customFormat="1" outlineLevel="2" x14ac:dyDescent="0.25">
      <c r="A475" s="1">
        <v>170031</v>
      </c>
      <c r="B475" s="3">
        <v>44824</v>
      </c>
      <c r="C475" s="3">
        <v>44828</v>
      </c>
      <c r="D475" s="1" t="s">
        <v>1251</v>
      </c>
      <c r="E475" s="1" t="s">
        <v>1250</v>
      </c>
      <c r="F475" s="1" t="s">
        <v>2</v>
      </c>
      <c r="G475" s="2">
        <v>650.34</v>
      </c>
      <c r="H475" s="1" t="s">
        <v>1245</v>
      </c>
    </row>
    <row r="476" spans="1:8" s="1" customFormat="1" outlineLevel="2" x14ac:dyDescent="0.25">
      <c r="A476" s="1">
        <v>172431</v>
      </c>
      <c r="B476" s="3">
        <v>44824</v>
      </c>
      <c r="C476" s="3">
        <v>44828</v>
      </c>
      <c r="D476" s="1" t="s">
        <v>1249</v>
      </c>
      <c r="E476" s="1" t="s">
        <v>1248</v>
      </c>
      <c r="F476" s="1" t="s">
        <v>2</v>
      </c>
      <c r="G476" s="2">
        <v>1789.04</v>
      </c>
      <c r="H476" s="1" t="s">
        <v>1245</v>
      </c>
    </row>
    <row r="477" spans="1:8" s="1" customFormat="1" outlineLevel="2" x14ac:dyDescent="0.25">
      <c r="A477" s="1">
        <v>172842</v>
      </c>
      <c r="B477" s="3">
        <v>44824</v>
      </c>
      <c r="C477" s="3">
        <v>44828</v>
      </c>
      <c r="D477" s="1" t="s">
        <v>1247</v>
      </c>
      <c r="E477" s="1" t="s">
        <v>1246</v>
      </c>
      <c r="F477" s="1" t="s">
        <v>2</v>
      </c>
      <c r="G477" s="2">
        <v>210.93</v>
      </c>
      <c r="H477" s="1" t="s">
        <v>1245</v>
      </c>
    </row>
    <row r="478" spans="1:8" s="1" customFormat="1" outlineLevel="1" x14ac:dyDescent="0.25">
      <c r="B478" s="3"/>
      <c r="C478" s="3"/>
      <c r="G478" s="4" t="s">
        <v>1244</v>
      </c>
      <c r="H478" s="1">
        <f>SUBTOTAL(3,H467:H477)</f>
        <v>11</v>
      </c>
    </row>
    <row r="479" spans="1:8" s="1" customFormat="1" outlineLevel="2" x14ac:dyDescent="0.25">
      <c r="A479" s="1">
        <v>174814</v>
      </c>
      <c r="B479" s="3">
        <v>44806</v>
      </c>
      <c r="C479" s="3">
        <v>44809</v>
      </c>
      <c r="D479" s="1" t="s">
        <v>1243</v>
      </c>
      <c r="E479" s="1" t="s">
        <v>1242</v>
      </c>
      <c r="F479" s="1" t="s">
        <v>2</v>
      </c>
      <c r="G479" s="2">
        <v>505.96</v>
      </c>
      <c r="H479" s="1" t="s">
        <v>1241</v>
      </c>
    </row>
    <row r="480" spans="1:8" s="1" customFormat="1" outlineLevel="1" x14ac:dyDescent="0.25">
      <c r="B480" s="3"/>
      <c r="C480" s="3"/>
      <c r="G480" s="4" t="s">
        <v>1240</v>
      </c>
      <c r="H480" s="1">
        <f>SUBTOTAL(3,H479:H479)</f>
        <v>1</v>
      </c>
    </row>
    <row r="481" spans="1:11" s="1" customFormat="1" outlineLevel="2" x14ac:dyDescent="0.25">
      <c r="A481" s="1">
        <v>171831</v>
      </c>
      <c r="B481" s="3">
        <v>44726</v>
      </c>
      <c r="C481" s="3">
        <v>44727</v>
      </c>
      <c r="D481" s="1" t="s">
        <v>33</v>
      </c>
      <c r="E481" s="1" t="s">
        <v>32</v>
      </c>
      <c r="F481" s="1" t="s">
        <v>2</v>
      </c>
      <c r="G481" s="2">
        <v>472</v>
      </c>
      <c r="H481" s="1" t="s">
        <v>1235</v>
      </c>
    </row>
    <row r="482" spans="1:11" s="1" customFormat="1" outlineLevel="2" x14ac:dyDescent="0.25">
      <c r="A482" s="1">
        <v>170013</v>
      </c>
      <c r="B482" s="3">
        <v>44738</v>
      </c>
      <c r="C482" s="3">
        <v>44742</v>
      </c>
      <c r="D482" s="1" t="s">
        <v>1237</v>
      </c>
      <c r="E482" s="1" t="s">
        <v>1236</v>
      </c>
      <c r="F482" s="1" t="s">
        <v>2</v>
      </c>
      <c r="G482" s="2">
        <v>2536</v>
      </c>
      <c r="H482" s="1" t="s">
        <v>1235</v>
      </c>
      <c r="J482" s="1">
        <v>405509</v>
      </c>
      <c r="K482" s="1" t="s">
        <v>161</v>
      </c>
    </row>
    <row r="483" spans="1:11" s="1" customFormat="1" outlineLevel="2" x14ac:dyDescent="0.25">
      <c r="A483" s="1">
        <v>171029</v>
      </c>
      <c r="B483" s="3">
        <v>44737</v>
      </c>
      <c r="C483" s="3">
        <v>44742</v>
      </c>
      <c r="D483" s="1" t="s">
        <v>1239</v>
      </c>
      <c r="E483" s="1" t="s">
        <v>1238</v>
      </c>
      <c r="F483" s="1" t="s">
        <v>2</v>
      </c>
      <c r="G483" s="2">
        <v>2075</v>
      </c>
      <c r="H483" s="1" t="s">
        <v>1235</v>
      </c>
      <c r="J483" s="1">
        <v>405506</v>
      </c>
      <c r="K483" s="1" t="s">
        <v>161</v>
      </c>
    </row>
    <row r="484" spans="1:11" s="1" customFormat="1" outlineLevel="2" x14ac:dyDescent="0.25">
      <c r="A484" s="1">
        <v>173197</v>
      </c>
      <c r="B484" s="3">
        <v>44780</v>
      </c>
      <c r="C484" s="3">
        <v>44783</v>
      </c>
      <c r="D484" s="1" t="s">
        <v>1237</v>
      </c>
      <c r="E484" s="1" t="s">
        <v>1236</v>
      </c>
      <c r="F484" s="1" t="s">
        <v>2</v>
      </c>
      <c r="G484" s="2">
        <v>250</v>
      </c>
      <c r="H484" s="1" t="s">
        <v>1235</v>
      </c>
    </row>
    <row r="485" spans="1:11" s="1" customFormat="1" outlineLevel="2" x14ac:dyDescent="0.25">
      <c r="A485" s="1">
        <v>173148</v>
      </c>
      <c r="B485" s="3">
        <v>44825</v>
      </c>
      <c r="C485" s="3">
        <v>44827</v>
      </c>
      <c r="D485" s="1" t="s">
        <v>33</v>
      </c>
      <c r="E485" s="1" t="s">
        <v>32</v>
      </c>
      <c r="F485" s="1" t="s">
        <v>2</v>
      </c>
      <c r="G485" s="2">
        <v>1059.72</v>
      </c>
      <c r="H485" s="1" t="s">
        <v>1235</v>
      </c>
    </row>
    <row r="486" spans="1:11" s="1" customFormat="1" outlineLevel="1" x14ac:dyDescent="0.25">
      <c r="B486" s="3"/>
      <c r="C486" s="3"/>
      <c r="G486" s="4" t="s">
        <v>1234</v>
      </c>
      <c r="H486" s="1">
        <f>SUBTOTAL(3,H481:H485)</f>
        <v>5</v>
      </c>
    </row>
    <row r="487" spans="1:11" s="1" customFormat="1" outlineLevel="2" x14ac:dyDescent="0.25">
      <c r="A487" s="1">
        <v>171024</v>
      </c>
      <c r="B487" s="3">
        <v>44716</v>
      </c>
      <c r="C487" s="3">
        <v>44723</v>
      </c>
      <c r="D487" s="1" t="s">
        <v>1233</v>
      </c>
      <c r="E487" s="1" t="s">
        <v>1232</v>
      </c>
      <c r="F487" s="1" t="s">
        <v>2</v>
      </c>
      <c r="G487" s="2">
        <v>1</v>
      </c>
      <c r="H487" s="1" t="s">
        <v>1231</v>
      </c>
      <c r="J487" s="1">
        <v>403826</v>
      </c>
      <c r="K487" s="1" t="s">
        <v>161</v>
      </c>
    </row>
    <row r="488" spans="1:11" s="1" customFormat="1" outlineLevel="1" x14ac:dyDescent="0.25">
      <c r="B488" s="3"/>
      <c r="C488" s="3"/>
      <c r="G488" s="4" t="s">
        <v>1230</v>
      </c>
      <c r="H488" s="1">
        <f>SUBTOTAL(3,H487:H487)</f>
        <v>1</v>
      </c>
    </row>
    <row r="489" spans="1:11" s="1" customFormat="1" outlineLevel="2" x14ac:dyDescent="0.25">
      <c r="A489" s="1">
        <v>174032</v>
      </c>
      <c r="B489" s="3">
        <v>44824</v>
      </c>
      <c r="C489" s="3">
        <v>44828</v>
      </c>
      <c r="D489" s="1" t="s">
        <v>1229</v>
      </c>
      <c r="E489" s="1" t="s">
        <v>1228</v>
      </c>
      <c r="F489" s="1" t="s">
        <v>2</v>
      </c>
      <c r="G489" s="2">
        <v>1733.48</v>
      </c>
      <c r="H489" s="1" t="s">
        <v>1223</v>
      </c>
    </row>
    <row r="490" spans="1:11" s="1" customFormat="1" outlineLevel="2" x14ac:dyDescent="0.25">
      <c r="A490" s="1">
        <v>174033</v>
      </c>
      <c r="B490" s="3">
        <v>44824</v>
      </c>
      <c r="C490" s="3">
        <v>44828</v>
      </c>
      <c r="D490" s="1" t="s">
        <v>1227</v>
      </c>
      <c r="E490" s="1" t="s">
        <v>1226</v>
      </c>
      <c r="F490" s="1" t="s">
        <v>2</v>
      </c>
      <c r="G490" s="2">
        <v>1733.48</v>
      </c>
      <c r="H490" s="1" t="s">
        <v>1223</v>
      </c>
    </row>
    <row r="491" spans="1:11" s="1" customFormat="1" outlineLevel="2" x14ac:dyDescent="0.25">
      <c r="A491" s="1">
        <v>174038</v>
      </c>
      <c r="B491" s="3">
        <v>44824</v>
      </c>
      <c r="C491" s="3">
        <v>44828</v>
      </c>
      <c r="D491" s="1" t="s">
        <v>1225</v>
      </c>
      <c r="E491" s="1" t="s">
        <v>1224</v>
      </c>
      <c r="F491" s="1" t="s">
        <v>2</v>
      </c>
      <c r="G491" s="2">
        <v>1733.48</v>
      </c>
      <c r="H491" s="1" t="s">
        <v>1223</v>
      </c>
    </row>
    <row r="492" spans="1:11" s="1" customFormat="1" outlineLevel="1" x14ac:dyDescent="0.25">
      <c r="B492" s="3"/>
      <c r="C492" s="3"/>
      <c r="G492" s="4" t="s">
        <v>1222</v>
      </c>
      <c r="H492" s="1">
        <f>SUBTOTAL(3,H489:H491)</f>
        <v>3</v>
      </c>
    </row>
    <row r="493" spans="1:11" s="1" customFormat="1" outlineLevel="2" x14ac:dyDescent="0.25">
      <c r="A493" s="1">
        <v>173487</v>
      </c>
      <c r="B493" s="3">
        <v>44824</v>
      </c>
      <c r="C493" s="3">
        <v>44827</v>
      </c>
      <c r="D493" s="1" t="s">
        <v>1221</v>
      </c>
      <c r="E493" s="1" t="s">
        <v>1220</v>
      </c>
      <c r="F493" s="1" t="s">
        <v>2</v>
      </c>
      <c r="G493" s="2">
        <v>2297</v>
      </c>
      <c r="H493" s="1" t="s">
        <v>1219</v>
      </c>
    </row>
    <row r="494" spans="1:11" s="1" customFormat="1" outlineLevel="1" x14ac:dyDescent="0.25">
      <c r="B494" s="3"/>
      <c r="C494" s="3"/>
      <c r="G494" s="4" t="s">
        <v>1218</v>
      </c>
      <c r="H494" s="1">
        <f>SUBTOTAL(3,H493:H493)</f>
        <v>1</v>
      </c>
    </row>
    <row r="495" spans="1:11" s="1" customFormat="1" outlineLevel="2" x14ac:dyDescent="0.25">
      <c r="A495" s="1">
        <v>171295</v>
      </c>
      <c r="B495" s="3">
        <v>44774</v>
      </c>
      <c r="C495" s="3">
        <v>44782</v>
      </c>
      <c r="D495" s="1" t="s">
        <v>1217</v>
      </c>
      <c r="E495" s="1" t="s">
        <v>1216</v>
      </c>
      <c r="F495" s="1" t="s">
        <v>2</v>
      </c>
      <c r="G495" s="2">
        <v>3750</v>
      </c>
      <c r="H495" s="1" t="s">
        <v>1215</v>
      </c>
    </row>
    <row r="496" spans="1:11" s="1" customFormat="1" outlineLevel="2" x14ac:dyDescent="0.25">
      <c r="A496" s="1">
        <v>170457</v>
      </c>
      <c r="B496" s="3">
        <v>44820</v>
      </c>
      <c r="C496" s="3">
        <v>44825</v>
      </c>
      <c r="D496" s="1" t="s">
        <v>49</v>
      </c>
      <c r="E496" s="1" t="s">
        <v>48</v>
      </c>
      <c r="F496" s="1" t="s">
        <v>2</v>
      </c>
      <c r="G496" s="2">
        <v>12624</v>
      </c>
      <c r="H496" s="1" t="s">
        <v>1215</v>
      </c>
    </row>
    <row r="497" spans="1:11" s="1" customFormat="1" outlineLevel="1" x14ac:dyDescent="0.25">
      <c r="B497" s="3"/>
      <c r="C497" s="3"/>
      <c r="G497" s="4" t="s">
        <v>1214</v>
      </c>
      <c r="H497" s="1">
        <f>SUBTOTAL(3,H495:H496)</f>
        <v>2</v>
      </c>
    </row>
    <row r="498" spans="1:11" s="1" customFormat="1" outlineLevel="2" x14ac:dyDescent="0.25">
      <c r="A498" s="1">
        <v>172286</v>
      </c>
      <c r="B498" s="3">
        <v>44784</v>
      </c>
      <c r="C498" s="3">
        <v>44817</v>
      </c>
      <c r="D498" s="1" t="s">
        <v>1121</v>
      </c>
      <c r="E498" s="1" t="s">
        <v>1120</v>
      </c>
      <c r="F498" s="1" t="s">
        <v>2</v>
      </c>
      <c r="G498" s="2">
        <v>7000</v>
      </c>
      <c r="H498" s="1" t="s">
        <v>1213</v>
      </c>
    </row>
    <row r="499" spans="1:11" s="1" customFormat="1" outlineLevel="1" x14ac:dyDescent="0.25">
      <c r="B499" s="3"/>
      <c r="C499" s="3"/>
      <c r="G499" s="4" t="s">
        <v>1212</v>
      </c>
      <c r="H499" s="1">
        <f>SUBTOTAL(3,H498:H498)</f>
        <v>1</v>
      </c>
    </row>
    <row r="500" spans="1:11" s="1" customFormat="1" outlineLevel="2" x14ac:dyDescent="0.25">
      <c r="A500" s="1">
        <v>168661</v>
      </c>
      <c r="B500" s="3">
        <v>44777</v>
      </c>
      <c r="C500" s="3">
        <v>44783</v>
      </c>
      <c r="D500" s="1" t="s">
        <v>1211</v>
      </c>
      <c r="E500" s="1" t="s">
        <v>1210</v>
      </c>
      <c r="F500" s="1" t="s">
        <v>2</v>
      </c>
      <c r="G500" s="2">
        <v>2974</v>
      </c>
      <c r="H500" s="1" t="s">
        <v>1209</v>
      </c>
      <c r="J500" s="1">
        <v>405550</v>
      </c>
      <c r="K500" s="1" t="s">
        <v>50</v>
      </c>
    </row>
    <row r="501" spans="1:11" s="1" customFormat="1" outlineLevel="1" x14ac:dyDescent="0.25">
      <c r="B501" s="3"/>
      <c r="C501" s="3"/>
      <c r="G501" s="4" t="s">
        <v>1208</v>
      </c>
      <c r="H501" s="1">
        <f>SUBTOTAL(3,H500:H500)</f>
        <v>1</v>
      </c>
    </row>
    <row r="502" spans="1:11" s="1" customFormat="1" outlineLevel="2" x14ac:dyDescent="0.25">
      <c r="A502" s="1">
        <v>170480</v>
      </c>
      <c r="B502" s="3">
        <v>44713</v>
      </c>
      <c r="C502" s="3">
        <v>44726</v>
      </c>
      <c r="D502" s="1" t="s">
        <v>1125</v>
      </c>
      <c r="E502" s="1" t="s">
        <v>1124</v>
      </c>
      <c r="F502" s="1" t="s">
        <v>2</v>
      </c>
      <c r="G502" s="2">
        <v>4851</v>
      </c>
      <c r="H502" s="1" t="s">
        <v>1203</v>
      </c>
      <c r="J502" s="1">
        <v>403964</v>
      </c>
      <c r="K502" s="1" t="s">
        <v>50</v>
      </c>
    </row>
    <row r="503" spans="1:11" s="1" customFormat="1" outlineLevel="2" x14ac:dyDescent="0.25">
      <c r="A503" s="1">
        <v>173615</v>
      </c>
      <c r="B503" s="3">
        <v>44817</v>
      </c>
      <c r="C503" s="3">
        <v>44817</v>
      </c>
      <c r="D503" s="1" t="s">
        <v>1207</v>
      </c>
      <c r="E503" s="1" t="s">
        <v>1206</v>
      </c>
      <c r="F503" s="1" t="s">
        <v>2</v>
      </c>
      <c r="G503" s="2">
        <v>291</v>
      </c>
      <c r="H503" s="1" t="s">
        <v>1203</v>
      </c>
      <c r="J503" s="1">
        <v>406493</v>
      </c>
      <c r="K503" s="1" t="s">
        <v>50</v>
      </c>
    </row>
    <row r="504" spans="1:11" s="1" customFormat="1" outlineLevel="2" x14ac:dyDescent="0.25">
      <c r="A504" s="1">
        <v>172736</v>
      </c>
      <c r="B504" s="3">
        <v>44816</v>
      </c>
      <c r="C504" s="3">
        <v>44820</v>
      </c>
      <c r="D504" s="1" t="s">
        <v>1207</v>
      </c>
      <c r="E504" s="1" t="s">
        <v>1206</v>
      </c>
      <c r="F504" s="1" t="s">
        <v>2</v>
      </c>
      <c r="G504" s="2">
        <v>1201</v>
      </c>
      <c r="H504" s="1" t="s">
        <v>1203</v>
      </c>
      <c r="J504" s="1">
        <v>406499</v>
      </c>
      <c r="K504" s="1" t="s">
        <v>50</v>
      </c>
    </row>
    <row r="505" spans="1:11" s="1" customFormat="1" outlineLevel="2" x14ac:dyDescent="0.25">
      <c r="A505" s="1">
        <v>172399</v>
      </c>
      <c r="B505" s="3">
        <v>44817</v>
      </c>
      <c r="C505" s="3">
        <v>44820</v>
      </c>
      <c r="D505" s="1" t="s">
        <v>1205</v>
      </c>
      <c r="E505" s="1" t="s">
        <v>1204</v>
      </c>
      <c r="F505" s="1" t="s">
        <v>2</v>
      </c>
      <c r="G505" s="2">
        <v>2232.1999999999998</v>
      </c>
      <c r="H505" s="1" t="s">
        <v>1203</v>
      </c>
    </row>
    <row r="506" spans="1:11" s="1" customFormat="1" outlineLevel="1" x14ac:dyDescent="0.25">
      <c r="B506" s="3"/>
      <c r="C506" s="3"/>
      <c r="G506" s="4" t="s">
        <v>1202</v>
      </c>
      <c r="H506" s="1">
        <f>SUBTOTAL(3,H502:H505)</f>
        <v>4</v>
      </c>
    </row>
    <row r="507" spans="1:11" s="1" customFormat="1" outlineLevel="2" x14ac:dyDescent="0.25">
      <c r="A507" s="1">
        <v>170716</v>
      </c>
      <c r="B507" s="3">
        <v>44820</v>
      </c>
      <c r="C507" s="3">
        <v>44825</v>
      </c>
      <c r="D507" s="1" t="s">
        <v>1201</v>
      </c>
      <c r="E507" s="1" t="s">
        <v>1200</v>
      </c>
      <c r="F507" s="1" t="s">
        <v>2</v>
      </c>
      <c r="G507" s="2">
        <v>3849</v>
      </c>
      <c r="H507" s="1" t="s">
        <v>1199</v>
      </c>
    </row>
    <row r="508" spans="1:11" s="1" customFormat="1" outlineLevel="1" x14ac:dyDescent="0.25">
      <c r="B508" s="3"/>
      <c r="C508" s="3"/>
      <c r="G508" s="4" t="s">
        <v>1198</v>
      </c>
      <c r="H508" s="1">
        <f>SUBTOTAL(3,H507:H507)</f>
        <v>1</v>
      </c>
    </row>
    <row r="509" spans="1:11" s="1" customFormat="1" outlineLevel="2" x14ac:dyDescent="0.25">
      <c r="A509" s="1">
        <v>173940</v>
      </c>
      <c r="B509" s="3">
        <v>44832</v>
      </c>
      <c r="C509" s="3">
        <v>44836</v>
      </c>
      <c r="D509" s="1" t="s">
        <v>1197</v>
      </c>
      <c r="E509" s="1" t="s">
        <v>1196</v>
      </c>
      <c r="F509" s="1" t="s">
        <v>2</v>
      </c>
      <c r="G509" s="2">
        <v>1386</v>
      </c>
      <c r="H509" s="1" t="s">
        <v>1195</v>
      </c>
    </row>
    <row r="510" spans="1:11" s="1" customFormat="1" outlineLevel="1" x14ac:dyDescent="0.25">
      <c r="B510" s="3"/>
      <c r="C510" s="3"/>
      <c r="G510" s="4" t="s">
        <v>1194</v>
      </c>
      <c r="H510" s="1">
        <f>SUBTOTAL(3,H509:H509)</f>
        <v>1</v>
      </c>
    </row>
    <row r="511" spans="1:11" s="1" customFormat="1" outlineLevel="2" x14ac:dyDescent="0.25">
      <c r="A511" s="1">
        <v>174384</v>
      </c>
      <c r="B511" s="3">
        <v>44816</v>
      </c>
      <c r="C511" s="3">
        <v>44830</v>
      </c>
      <c r="D511" s="1" t="s">
        <v>1193</v>
      </c>
      <c r="E511" s="1" t="s">
        <v>1192</v>
      </c>
      <c r="F511" s="1" t="s">
        <v>2</v>
      </c>
      <c r="G511" s="2">
        <v>4338</v>
      </c>
      <c r="H511" s="1" t="s">
        <v>1191</v>
      </c>
    </row>
    <row r="512" spans="1:11" s="1" customFormat="1" outlineLevel="1" x14ac:dyDescent="0.25">
      <c r="B512" s="3"/>
      <c r="C512" s="3"/>
      <c r="G512" s="4" t="s">
        <v>1190</v>
      </c>
      <c r="H512" s="1">
        <f>SUBTOTAL(3,H511:H511)</f>
        <v>1</v>
      </c>
    </row>
    <row r="513" spans="1:11" s="1" customFormat="1" outlineLevel="2" x14ac:dyDescent="0.25">
      <c r="A513" s="1">
        <v>172252</v>
      </c>
      <c r="B513" s="3">
        <v>44748</v>
      </c>
      <c r="C513" s="3">
        <v>44750</v>
      </c>
      <c r="D513" s="1" t="s">
        <v>1189</v>
      </c>
      <c r="E513" s="1" t="s">
        <v>1188</v>
      </c>
      <c r="F513" s="1" t="s">
        <v>2</v>
      </c>
      <c r="G513" s="2">
        <v>207.85</v>
      </c>
      <c r="H513" s="1" t="s">
        <v>1185</v>
      </c>
      <c r="J513" s="1">
        <v>404733</v>
      </c>
      <c r="K513" s="1" t="s">
        <v>161</v>
      </c>
    </row>
    <row r="514" spans="1:11" s="1" customFormat="1" outlineLevel="2" x14ac:dyDescent="0.25">
      <c r="A514" s="1">
        <v>172256</v>
      </c>
      <c r="B514" s="3">
        <v>44748</v>
      </c>
      <c r="C514" s="3">
        <v>44751</v>
      </c>
      <c r="D514" s="1" t="s">
        <v>1187</v>
      </c>
      <c r="E514" s="1" t="s">
        <v>1186</v>
      </c>
      <c r="F514" s="1" t="s">
        <v>2</v>
      </c>
      <c r="G514" s="2">
        <v>190.05</v>
      </c>
      <c r="H514" s="1" t="s">
        <v>1185</v>
      </c>
      <c r="J514" s="1">
        <v>403996</v>
      </c>
      <c r="K514" s="1" t="s">
        <v>161</v>
      </c>
    </row>
    <row r="515" spans="1:11" s="1" customFormat="1" outlineLevel="1" x14ac:dyDescent="0.25">
      <c r="B515" s="3"/>
      <c r="C515" s="3"/>
      <c r="G515" s="4" t="s">
        <v>1184</v>
      </c>
      <c r="H515" s="1">
        <f>SUBTOTAL(3,H513:H514)</f>
        <v>2</v>
      </c>
    </row>
    <row r="516" spans="1:11" s="1" customFormat="1" outlineLevel="2" x14ac:dyDescent="0.25">
      <c r="A516" s="1">
        <v>172814</v>
      </c>
      <c r="B516" s="3">
        <v>44809</v>
      </c>
      <c r="C516" s="3">
        <v>44821</v>
      </c>
      <c r="D516" s="1" t="s">
        <v>1183</v>
      </c>
      <c r="E516" s="1" t="s">
        <v>1182</v>
      </c>
      <c r="F516" s="1" t="s">
        <v>2</v>
      </c>
      <c r="G516" s="2">
        <v>4554</v>
      </c>
      <c r="H516" s="1" t="s">
        <v>1179</v>
      </c>
      <c r="J516" s="1">
        <v>406570</v>
      </c>
      <c r="K516" s="1" t="s">
        <v>161</v>
      </c>
    </row>
    <row r="517" spans="1:11" s="1" customFormat="1" outlineLevel="2" x14ac:dyDescent="0.25">
      <c r="A517" s="1">
        <v>173684</v>
      </c>
      <c r="B517" s="3">
        <v>44827</v>
      </c>
      <c r="C517" s="3">
        <v>44830</v>
      </c>
      <c r="D517" s="1" t="s">
        <v>1181</v>
      </c>
      <c r="E517" s="1" t="s">
        <v>1180</v>
      </c>
      <c r="F517" s="1" t="s">
        <v>2</v>
      </c>
      <c r="G517" s="2">
        <v>1487</v>
      </c>
      <c r="H517" s="1" t="s">
        <v>1179</v>
      </c>
      <c r="J517" s="1">
        <v>405775</v>
      </c>
      <c r="K517" s="1" t="s">
        <v>161</v>
      </c>
    </row>
    <row r="518" spans="1:11" s="1" customFormat="1" outlineLevel="1" x14ac:dyDescent="0.25">
      <c r="B518" s="3"/>
      <c r="C518" s="3"/>
      <c r="G518" s="4" t="s">
        <v>1178</v>
      </c>
      <c r="H518" s="1">
        <f>SUBTOTAL(3,H516:H517)</f>
        <v>2</v>
      </c>
    </row>
    <row r="519" spans="1:11" s="1" customFormat="1" outlineLevel="2" x14ac:dyDescent="0.25">
      <c r="A519" s="1">
        <v>174788</v>
      </c>
      <c r="B519" s="3">
        <v>44831</v>
      </c>
      <c r="C519" s="3">
        <v>44835</v>
      </c>
      <c r="D519" s="1" t="s">
        <v>1177</v>
      </c>
      <c r="E519" s="1" t="s">
        <v>1176</v>
      </c>
      <c r="F519" s="1" t="s">
        <v>2</v>
      </c>
      <c r="G519" s="2">
        <v>2049</v>
      </c>
      <c r="H519" s="1" t="s">
        <v>1173</v>
      </c>
    </row>
    <row r="520" spans="1:11" s="1" customFormat="1" outlineLevel="2" x14ac:dyDescent="0.25">
      <c r="A520" s="1">
        <v>174993</v>
      </c>
      <c r="B520" s="3">
        <v>44831</v>
      </c>
      <c r="C520" s="3">
        <v>44835</v>
      </c>
      <c r="D520" s="1" t="s">
        <v>1175</v>
      </c>
      <c r="E520" s="1" t="s">
        <v>1174</v>
      </c>
      <c r="F520" s="1" t="s">
        <v>2</v>
      </c>
      <c r="G520" s="2">
        <v>1911</v>
      </c>
      <c r="H520" s="1" t="s">
        <v>1173</v>
      </c>
    </row>
    <row r="521" spans="1:11" s="1" customFormat="1" outlineLevel="1" x14ac:dyDescent="0.25">
      <c r="B521" s="3"/>
      <c r="C521" s="3"/>
      <c r="G521" s="4" t="s">
        <v>1172</v>
      </c>
      <c r="H521" s="1">
        <f>SUBTOTAL(3,H519:H520)</f>
        <v>2</v>
      </c>
    </row>
    <row r="522" spans="1:11" s="1" customFormat="1" outlineLevel="2" x14ac:dyDescent="0.25">
      <c r="A522" s="1">
        <v>169173</v>
      </c>
      <c r="B522" s="3">
        <v>44744</v>
      </c>
      <c r="C522" s="3">
        <v>44751</v>
      </c>
      <c r="D522" s="1" t="s">
        <v>1171</v>
      </c>
      <c r="E522" s="1" t="s">
        <v>1170</v>
      </c>
      <c r="F522" s="1" t="s">
        <v>2</v>
      </c>
      <c r="G522" s="2">
        <v>5282</v>
      </c>
      <c r="H522" s="1" t="s">
        <v>1165</v>
      </c>
      <c r="J522" s="1">
        <v>404001</v>
      </c>
      <c r="K522" s="1" t="s">
        <v>50</v>
      </c>
    </row>
    <row r="523" spans="1:11" s="1" customFormat="1" outlineLevel="2" x14ac:dyDescent="0.25">
      <c r="A523" s="1">
        <v>172634</v>
      </c>
      <c r="B523" s="3">
        <v>44772</v>
      </c>
      <c r="C523" s="3">
        <v>44776</v>
      </c>
      <c r="D523" s="1" t="s">
        <v>1169</v>
      </c>
      <c r="E523" s="1" t="s">
        <v>1168</v>
      </c>
      <c r="F523" s="1" t="s">
        <v>2</v>
      </c>
      <c r="G523" s="2">
        <v>2887</v>
      </c>
      <c r="H523" s="1" t="s">
        <v>1165</v>
      </c>
      <c r="J523" s="1">
        <v>405167</v>
      </c>
      <c r="K523" s="1" t="s">
        <v>50</v>
      </c>
    </row>
    <row r="524" spans="1:11" s="1" customFormat="1" outlineLevel="2" x14ac:dyDescent="0.25">
      <c r="A524" s="1">
        <v>173417</v>
      </c>
      <c r="B524" s="3">
        <v>44812</v>
      </c>
      <c r="C524" s="3">
        <v>44814</v>
      </c>
      <c r="D524" s="1" t="s">
        <v>1167</v>
      </c>
      <c r="E524" s="1" t="s">
        <v>1166</v>
      </c>
      <c r="F524" s="1" t="s">
        <v>2</v>
      </c>
      <c r="G524" s="2">
        <v>700</v>
      </c>
      <c r="H524" s="1" t="s">
        <v>1165</v>
      </c>
    </row>
    <row r="525" spans="1:11" s="1" customFormat="1" outlineLevel="1" x14ac:dyDescent="0.25">
      <c r="B525" s="3"/>
      <c r="C525" s="3"/>
      <c r="G525" s="4" t="s">
        <v>1164</v>
      </c>
      <c r="H525" s="1">
        <f>SUBTOTAL(3,H522:H524)</f>
        <v>3</v>
      </c>
    </row>
    <row r="526" spans="1:11" s="1" customFormat="1" outlineLevel="2" x14ac:dyDescent="0.25">
      <c r="A526" s="1">
        <v>174087</v>
      </c>
      <c r="B526" s="3">
        <v>44720</v>
      </c>
      <c r="C526" s="3">
        <v>44721</v>
      </c>
      <c r="D526" s="1" t="s">
        <v>1163</v>
      </c>
      <c r="E526" s="1" t="s">
        <v>1162</v>
      </c>
      <c r="F526" s="1" t="s">
        <v>2</v>
      </c>
      <c r="G526" s="2">
        <v>209.15</v>
      </c>
      <c r="H526" s="1" t="s">
        <v>1157</v>
      </c>
    </row>
    <row r="527" spans="1:11" s="1" customFormat="1" outlineLevel="2" x14ac:dyDescent="0.25">
      <c r="A527" s="1">
        <v>172544</v>
      </c>
      <c r="B527" s="3">
        <v>44774</v>
      </c>
      <c r="C527" s="3">
        <v>44776</v>
      </c>
      <c r="D527" s="1" t="s">
        <v>1161</v>
      </c>
      <c r="E527" s="1" t="s">
        <v>1160</v>
      </c>
      <c r="F527" s="1" t="s">
        <v>2</v>
      </c>
      <c r="G527" s="2">
        <v>2340</v>
      </c>
      <c r="H527" s="1" t="s">
        <v>1157</v>
      </c>
      <c r="J527" s="1">
        <v>405048</v>
      </c>
      <c r="K527" s="1" t="s">
        <v>161</v>
      </c>
    </row>
    <row r="528" spans="1:11" s="1" customFormat="1" outlineLevel="2" x14ac:dyDescent="0.25">
      <c r="A528" s="1">
        <v>171204</v>
      </c>
      <c r="B528" s="3">
        <v>44772</v>
      </c>
      <c r="C528" s="3">
        <v>44777</v>
      </c>
      <c r="D528" s="1" t="s">
        <v>1101</v>
      </c>
      <c r="E528" s="1" t="s">
        <v>1100</v>
      </c>
      <c r="F528" s="1" t="s">
        <v>2</v>
      </c>
      <c r="G528" s="2">
        <v>2320</v>
      </c>
      <c r="H528" s="1" t="s">
        <v>1157</v>
      </c>
      <c r="J528" s="1">
        <v>405054</v>
      </c>
      <c r="K528" s="1" t="s">
        <v>50</v>
      </c>
    </row>
    <row r="529" spans="1:11" s="1" customFormat="1" outlineLevel="2" x14ac:dyDescent="0.25">
      <c r="A529" s="1">
        <v>173026</v>
      </c>
      <c r="B529" s="3">
        <v>44811</v>
      </c>
      <c r="C529" s="3">
        <v>44815</v>
      </c>
      <c r="D529" s="1" t="s">
        <v>1159</v>
      </c>
      <c r="E529" s="1" t="s">
        <v>1158</v>
      </c>
      <c r="F529" s="1" t="s">
        <v>15</v>
      </c>
      <c r="G529" s="2">
        <v>1763.17</v>
      </c>
      <c r="H529" s="1" t="s">
        <v>1157</v>
      </c>
    </row>
    <row r="530" spans="1:11" s="1" customFormat="1" outlineLevel="1" x14ac:dyDescent="0.25">
      <c r="B530" s="3"/>
      <c r="C530" s="3"/>
      <c r="G530" s="4" t="s">
        <v>1156</v>
      </c>
      <c r="H530" s="1">
        <f>SUBTOTAL(3,H526:H529)</f>
        <v>4</v>
      </c>
    </row>
    <row r="531" spans="1:11" s="1" customFormat="1" outlineLevel="2" x14ac:dyDescent="0.25">
      <c r="A531" s="1">
        <v>172283</v>
      </c>
      <c r="B531" s="3">
        <v>44783</v>
      </c>
      <c r="C531" s="3">
        <v>44787</v>
      </c>
      <c r="D531" s="1" t="s">
        <v>1155</v>
      </c>
      <c r="E531" s="1" t="s">
        <v>1154</v>
      </c>
      <c r="F531" s="1" t="s">
        <v>2</v>
      </c>
      <c r="G531" s="2">
        <v>2559</v>
      </c>
      <c r="H531" s="1" t="s">
        <v>1153</v>
      </c>
      <c r="J531" s="1">
        <v>405948</v>
      </c>
      <c r="K531" s="1" t="s">
        <v>161</v>
      </c>
    </row>
    <row r="532" spans="1:11" s="1" customFormat="1" outlineLevel="1" x14ac:dyDescent="0.25">
      <c r="B532" s="3"/>
      <c r="C532" s="3"/>
      <c r="G532" s="4" t="s">
        <v>1152</v>
      </c>
      <c r="H532" s="1">
        <f>SUBTOTAL(3,H531:H531)</f>
        <v>1</v>
      </c>
    </row>
    <row r="533" spans="1:11" s="1" customFormat="1" outlineLevel="2" x14ac:dyDescent="0.25">
      <c r="A533" s="1">
        <v>169157</v>
      </c>
      <c r="B533" s="3">
        <v>44748</v>
      </c>
      <c r="C533" s="3">
        <v>44751</v>
      </c>
      <c r="D533" s="1" t="s">
        <v>1151</v>
      </c>
      <c r="E533" s="1" t="s">
        <v>1150</v>
      </c>
      <c r="F533" s="1" t="s">
        <v>2</v>
      </c>
      <c r="G533" s="2">
        <v>695</v>
      </c>
      <c r="H533" s="1" t="s">
        <v>1145</v>
      </c>
    </row>
    <row r="534" spans="1:11" s="1" customFormat="1" outlineLevel="2" x14ac:dyDescent="0.25">
      <c r="A534" s="1">
        <v>171550</v>
      </c>
      <c r="B534" s="3">
        <v>44783</v>
      </c>
      <c r="C534" s="3">
        <v>44787</v>
      </c>
      <c r="D534" s="1" t="s">
        <v>1149</v>
      </c>
      <c r="E534" s="1" t="s">
        <v>1148</v>
      </c>
      <c r="F534" s="1" t="s">
        <v>2</v>
      </c>
      <c r="G534" s="2">
        <v>2349</v>
      </c>
      <c r="H534" s="1" t="s">
        <v>1145</v>
      </c>
      <c r="J534" s="1">
        <v>405580</v>
      </c>
      <c r="K534" s="1" t="s">
        <v>50</v>
      </c>
    </row>
    <row r="535" spans="1:11" s="1" customFormat="1" outlineLevel="2" x14ac:dyDescent="0.25">
      <c r="A535" s="1">
        <v>171076</v>
      </c>
      <c r="B535" s="3">
        <v>44783</v>
      </c>
      <c r="C535" s="3">
        <v>44788</v>
      </c>
      <c r="D535" s="1" t="s">
        <v>1147</v>
      </c>
      <c r="E535" s="1" t="s">
        <v>1146</v>
      </c>
      <c r="F535" s="1" t="s">
        <v>2</v>
      </c>
      <c r="G535" s="2">
        <v>2320</v>
      </c>
      <c r="H535" s="1" t="s">
        <v>1145</v>
      </c>
    </row>
    <row r="536" spans="1:11" s="1" customFormat="1" outlineLevel="1" x14ac:dyDescent="0.25">
      <c r="B536" s="3"/>
      <c r="C536" s="3"/>
      <c r="G536" s="4" t="s">
        <v>1144</v>
      </c>
      <c r="H536" s="1">
        <f>SUBTOTAL(3,H533:H535)</f>
        <v>3</v>
      </c>
    </row>
    <row r="537" spans="1:11" s="1" customFormat="1" outlineLevel="2" x14ac:dyDescent="0.25">
      <c r="A537" s="1">
        <v>174699</v>
      </c>
      <c r="B537" s="3">
        <v>44833</v>
      </c>
      <c r="C537" s="3">
        <v>44834</v>
      </c>
      <c r="D537" s="1" t="s">
        <v>1143</v>
      </c>
      <c r="E537" s="1" t="s">
        <v>1142</v>
      </c>
      <c r="F537" s="1" t="s">
        <v>2</v>
      </c>
      <c r="G537" s="2">
        <v>599</v>
      </c>
      <c r="H537" s="1" t="s">
        <v>1141</v>
      </c>
    </row>
    <row r="538" spans="1:11" s="1" customFormat="1" outlineLevel="1" x14ac:dyDescent="0.25">
      <c r="B538" s="3"/>
      <c r="C538" s="3"/>
      <c r="G538" s="4" t="s">
        <v>1140</v>
      </c>
      <c r="H538" s="1">
        <f>SUBTOTAL(3,H537:H537)</f>
        <v>1</v>
      </c>
    </row>
    <row r="539" spans="1:11" s="1" customFormat="1" outlineLevel="2" x14ac:dyDescent="0.25">
      <c r="A539" s="1">
        <v>173343</v>
      </c>
      <c r="B539" s="3">
        <v>44814</v>
      </c>
      <c r="C539" s="3">
        <v>44817</v>
      </c>
      <c r="D539" s="1" t="s">
        <v>1139</v>
      </c>
      <c r="E539" s="1" t="s">
        <v>1138</v>
      </c>
      <c r="F539" s="1" t="s">
        <v>2</v>
      </c>
      <c r="G539" s="2">
        <v>2414.9899999999998</v>
      </c>
      <c r="H539" s="1" t="s">
        <v>1135</v>
      </c>
    </row>
    <row r="540" spans="1:11" s="1" customFormat="1" outlineLevel="2" x14ac:dyDescent="0.25">
      <c r="A540" s="1">
        <v>173561</v>
      </c>
      <c r="B540" s="3">
        <v>44817</v>
      </c>
      <c r="C540" s="3">
        <v>44834</v>
      </c>
      <c r="D540" s="1" t="s">
        <v>1137</v>
      </c>
      <c r="E540" s="1" t="s">
        <v>1136</v>
      </c>
      <c r="F540" s="1" t="s">
        <v>2</v>
      </c>
      <c r="G540" s="2">
        <v>2820</v>
      </c>
      <c r="H540" s="1" t="s">
        <v>1135</v>
      </c>
    </row>
    <row r="541" spans="1:11" s="1" customFormat="1" outlineLevel="1" x14ac:dyDescent="0.25">
      <c r="B541" s="3"/>
      <c r="C541" s="3"/>
      <c r="G541" s="4" t="s">
        <v>1134</v>
      </c>
      <c r="H541" s="1">
        <f>SUBTOTAL(3,H539:H540)</f>
        <v>2</v>
      </c>
    </row>
    <row r="542" spans="1:11" s="1" customFormat="1" outlineLevel="2" x14ac:dyDescent="0.25">
      <c r="A542" s="1">
        <v>170184</v>
      </c>
      <c r="B542" s="3">
        <v>44747</v>
      </c>
      <c r="C542" s="3">
        <v>44751</v>
      </c>
      <c r="D542" s="1" t="s">
        <v>1125</v>
      </c>
      <c r="E542" s="1" t="s">
        <v>1124</v>
      </c>
      <c r="F542" s="1" t="s">
        <v>2</v>
      </c>
      <c r="G542" s="2">
        <v>1066.75</v>
      </c>
      <c r="H542" s="1" t="s">
        <v>1123</v>
      </c>
      <c r="J542" s="1">
        <v>404460</v>
      </c>
      <c r="K542" s="1" t="s">
        <v>161</v>
      </c>
    </row>
    <row r="543" spans="1:11" s="1" customFormat="1" outlineLevel="2" x14ac:dyDescent="0.25">
      <c r="A543" s="1">
        <v>170410</v>
      </c>
      <c r="B543" s="3">
        <v>44747</v>
      </c>
      <c r="C543" s="3">
        <v>44751</v>
      </c>
      <c r="D543" s="1" t="s">
        <v>1133</v>
      </c>
      <c r="E543" s="1" t="s">
        <v>1132</v>
      </c>
      <c r="F543" s="1" t="s">
        <v>2</v>
      </c>
      <c r="G543" s="2">
        <v>816.75</v>
      </c>
      <c r="H543" s="1" t="s">
        <v>1123</v>
      </c>
      <c r="J543" s="1">
        <v>404418</v>
      </c>
      <c r="K543" s="1" t="s">
        <v>161</v>
      </c>
    </row>
    <row r="544" spans="1:11" s="1" customFormat="1" outlineLevel="2" x14ac:dyDescent="0.25">
      <c r="A544" s="1">
        <v>170749</v>
      </c>
      <c r="B544" s="3">
        <v>44747</v>
      </c>
      <c r="C544" s="3">
        <v>44751</v>
      </c>
      <c r="D544" s="1" t="s">
        <v>1131</v>
      </c>
      <c r="E544" s="1" t="s">
        <v>1130</v>
      </c>
      <c r="F544" s="1" t="s">
        <v>2</v>
      </c>
      <c r="G544" s="2">
        <v>816.75</v>
      </c>
      <c r="H544" s="1" t="s">
        <v>1123</v>
      </c>
      <c r="J544" s="1">
        <v>404485</v>
      </c>
      <c r="K544" s="1" t="s">
        <v>161</v>
      </c>
    </row>
    <row r="545" spans="1:11" s="1" customFormat="1" outlineLevel="2" x14ac:dyDescent="0.25">
      <c r="A545" s="1">
        <v>171607</v>
      </c>
      <c r="B545" s="3">
        <v>44777</v>
      </c>
      <c r="C545" s="3">
        <v>44783</v>
      </c>
      <c r="D545" s="1" t="s">
        <v>1129</v>
      </c>
      <c r="E545" s="1" t="s">
        <v>1128</v>
      </c>
      <c r="F545" s="1" t="s">
        <v>2</v>
      </c>
      <c r="G545" s="2">
        <v>3278</v>
      </c>
      <c r="H545" s="1" t="s">
        <v>1123</v>
      </c>
    </row>
    <row r="546" spans="1:11" s="1" customFormat="1" outlineLevel="2" x14ac:dyDescent="0.25">
      <c r="A546" s="1">
        <v>171241</v>
      </c>
      <c r="B546" s="3">
        <v>44818</v>
      </c>
      <c r="C546" s="3">
        <v>44825</v>
      </c>
      <c r="D546" s="1" t="s">
        <v>1127</v>
      </c>
      <c r="E546" s="1" t="s">
        <v>1126</v>
      </c>
      <c r="F546" s="1" t="s">
        <v>2</v>
      </c>
      <c r="G546" s="2">
        <v>5440</v>
      </c>
      <c r="H546" s="1" t="s">
        <v>1123</v>
      </c>
    </row>
    <row r="547" spans="1:11" s="1" customFormat="1" outlineLevel="2" x14ac:dyDescent="0.25">
      <c r="A547" s="1">
        <v>172374</v>
      </c>
      <c r="B547" s="3">
        <v>44822</v>
      </c>
      <c r="C547" s="3">
        <v>44825</v>
      </c>
      <c r="D547" s="1" t="s">
        <v>1125</v>
      </c>
      <c r="E547" s="1" t="s">
        <v>1124</v>
      </c>
      <c r="F547" s="1" t="s">
        <v>2</v>
      </c>
      <c r="G547" s="2">
        <v>1318</v>
      </c>
      <c r="H547" s="1" t="s">
        <v>1123</v>
      </c>
    </row>
    <row r="548" spans="1:11" s="1" customFormat="1" outlineLevel="1" x14ac:dyDescent="0.25">
      <c r="B548" s="3"/>
      <c r="C548" s="3"/>
      <c r="G548" s="4" t="s">
        <v>1122</v>
      </c>
      <c r="H548" s="1">
        <f>SUBTOTAL(3,H542:H547)</f>
        <v>6</v>
      </c>
    </row>
    <row r="549" spans="1:11" s="1" customFormat="1" outlineLevel="2" x14ac:dyDescent="0.25">
      <c r="A549" s="1">
        <v>170491</v>
      </c>
      <c r="B549" s="3">
        <v>44777</v>
      </c>
      <c r="C549" s="3">
        <v>44783</v>
      </c>
      <c r="D549" s="1" t="s">
        <v>1121</v>
      </c>
      <c r="E549" s="1" t="s">
        <v>1120</v>
      </c>
      <c r="F549" s="1" t="s">
        <v>2</v>
      </c>
      <c r="G549" s="2">
        <v>3129</v>
      </c>
      <c r="H549" s="1" t="s">
        <v>1111</v>
      </c>
      <c r="J549" s="1">
        <v>404896</v>
      </c>
      <c r="K549" s="1" t="s">
        <v>161</v>
      </c>
    </row>
    <row r="550" spans="1:11" s="1" customFormat="1" outlineLevel="2" x14ac:dyDescent="0.25">
      <c r="A550" s="1">
        <v>172099</v>
      </c>
      <c r="B550" s="3">
        <v>44777</v>
      </c>
      <c r="C550" s="3">
        <v>44783</v>
      </c>
      <c r="D550" s="1" t="s">
        <v>1119</v>
      </c>
      <c r="E550" s="1" t="s">
        <v>1118</v>
      </c>
      <c r="F550" s="1" t="s">
        <v>2</v>
      </c>
      <c r="G550" s="2">
        <v>3516.58</v>
      </c>
      <c r="H550" s="1" t="s">
        <v>1111</v>
      </c>
      <c r="J550" s="1">
        <v>405703</v>
      </c>
      <c r="K550" s="1" t="s">
        <v>161</v>
      </c>
    </row>
    <row r="551" spans="1:11" s="1" customFormat="1" outlineLevel="2" x14ac:dyDescent="0.25">
      <c r="A551" s="1">
        <v>172100</v>
      </c>
      <c r="B551" s="3">
        <v>44819</v>
      </c>
      <c r="C551" s="3">
        <v>44825</v>
      </c>
      <c r="D551" s="1" t="s">
        <v>1119</v>
      </c>
      <c r="E551" s="1" t="s">
        <v>1118</v>
      </c>
      <c r="F551" s="1" t="s">
        <v>2</v>
      </c>
      <c r="G551" s="2">
        <v>4535</v>
      </c>
      <c r="H551" s="1" t="s">
        <v>1111</v>
      </c>
      <c r="J551" s="1">
        <v>406293</v>
      </c>
      <c r="K551" s="1" t="s">
        <v>50</v>
      </c>
    </row>
    <row r="552" spans="1:11" s="1" customFormat="1" outlineLevel="2" x14ac:dyDescent="0.25">
      <c r="A552" s="1">
        <v>170925</v>
      </c>
      <c r="B552" s="3">
        <v>44820</v>
      </c>
      <c r="C552" s="3">
        <v>44825</v>
      </c>
      <c r="D552" s="1" t="s">
        <v>1117</v>
      </c>
      <c r="E552" s="1" t="s">
        <v>1116</v>
      </c>
      <c r="F552" s="1" t="s">
        <v>2</v>
      </c>
      <c r="G552" s="2">
        <v>3910.47</v>
      </c>
      <c r="H552" s="1" t="s">
        <v>1111</v>
      </c>
    </row>
    <row r="553" spans="1:11" s="1" customFormat="1" outlineLevel="2" x14ac:dyDescent="0.25">
      <c r="A553" s="1">
        <v>170927</v>
      </c>
      <c r="B553" s="3">
        <v>44820</v>
      </c>
      <c r="C553" s="3">
        <v>44825</v>
      </c>
      <c r="D553" s="1" t="s">
        <v>1115</v>
      </c>
      <c r="E553" s="1" t="s">
        <v>1114</v>
      </c>
      <c r="F553" s="1" t="s">
        <v>2</v>
      </c>
      <c r="G553" s="2">
        <v>3910.47</v>
      </c>
      <c r="H553" s="1" t="s">
        <v>1111</v>
      </c>
    </row>
    <row r="554" spans="1:11" s="1" customFormat="1" outlineLevel="2" x14ac:dyDescent="0.25">
      <c r="A554" s="1">
        <v>172465</v>
      </c>
      <c r="B554" s="3">
        <v>44820</v>
      </c>
      <c r="C554" s="3">
        <v>44825</v>
      </c>
      <c r="D554" s="1" t="s">
        <v>1113</v>
      </c>
      <c r="E554" s="1" t="s">
        <v>1112</v>
      </c>
      <c r="F554" s="1" t="s">
        <v>2</v>
      </c>
      <c r="G554" s="2">
        <v>3941</v>
      </c>
      <c r="H554" s="1" t="s">
        <v>1111</v>
      </c>
    </row>
    <row r="555" spans="1:11" s="1" customFormat="1" outlineLevel="1" x14ac:dyDescent="0.25">
      <c r="B555" s="3"/>
      <c r="C555" s="3"/>
      <c r="G555" s="4" t="s">
        <v>1110</v>
      </c>
      <c r="H555" s="1">
        <f>SUBTOTAL(3,H549:H554)</f>
        <v>6</v>
      </c>
    </row>
    <row r="556" spans="1:11" s="1" customFormat="1" outlineLevel="2" x14ac:dyDescent="0.25">
      <c r="A556" s="1">
        <v>172417</v>
      </c>
      <c r="B556" s="3">
        <v>44801</v>
      </c>
      <c r="C556" s="3">
        <v>44804</v>
      </c>
      <c r="D556" s="1" t="s">
        <v>1105</v>
      </c>
      <c r="E556" s="1" t="s">
        <v>1104</v>
      </c>
      <c r="F556" s="1" t="s">
        <v>2</v>
      </c>
      <c r="G556" s="2">
        <v>1145.81</v>
      </c>
      <c r="H556" s="1" t="s">
        <v>1107</v>
      </c>
    </row>
    <row r="557" spans="1:11" s="1" customFormat="1" outlineLevel="2" x14ac:dyDescent="0.25">
      <c r="A557" s="1">
        <v>172467</v>
      </c>
      <c r="B557" s="3">
        <v>44801</v>
      </c>
      <c r="C557" s="3">
        <v>44804</v>
      </c>
      <c r="D557" s="1" t="s">
        <v>1109</v>
      </c>
      <c r="E557" s="1" t="s">
        <v>1108</v>
      </c>
      <c r="F557" s="1" t="s">
        <v>2</v>
      </c>
      <c r="G557" s="2">
        <v>513.15</v>
      </c>
      <c r="H557" s="1" t="s">
        <v>1107</v>
      </c>
    </row>
    <row r="558" spans="1:11" s="1" customFormat="1" outlineLevel="1" x14ac:dyDescent="0.25">
      <c r="B558" s="3"/>
      <c r="C558" s="3"/>
      <c r="G558" s="4" t="s">
        <v>1106</v>
      </c>
      <c r="H558" s="1">
        <f>SUBTOTAL(3,H556:H557)</f>
        <v>2</v>
      </c>
    </row>
    <row r="559" spans="1:11" s="1" customFormat="1" outlineLevel="2" x14ac:dyDescent="0.25">
      <c r="A559" s="1">
        <v>174752</v>
      </c>
      <c r="B559" s="3">
        <v>44826</v>
      </c>
      <c r="C559" s="3">
        <v>44827</v>
      </c>
      <c r="D559" s="1" t="s">
        <v>1105</v>
      </c>
      <c r="E559" s="1" t="s">
        <v>1104</v>
      </c>
      <c r="F559" s="1" t="s">
        <v>2</v>
      </c>
      <c r="G559" s="2">
        <v>410.6</v>
      </c>
      <c r="H559" s="1" t="s">
        <v>1103</v>
      </c>
    </row>
    <row r="560" spans="1:11" s="1" customFormat="1" outlineLevel="1" x14ac:dyDescent="0.25">
      <c r="B560" s="3"/>
      <c r="C560" s="3"/>
      <c r="G560" s="4" t="s">
        <v>1102</v>
      </c>
      <c r="H560" s="1">
        <f>SUBTOTAL(3,H559:H559)</f>
        <v>1</v>
      </c>
    </row>
    <row r="561" spans="1:11" s="1" customFormat="1" outlineLevel="2" x14ac:dyDescent="0.25">
      <c r="A561" s="1">
        <v>171619</v>
      </c>
      <c r="B561" s="3">
        <v>44769</v>
      </c>
      <c r="C561" s="3">
        <v>44772</v>
      </c>
      <c r="D561" s="1" t="s">
        <v>1101</v>
      </c>
      <c r="E561" s="1" t="s">
        <v>1100</v>
      </c>
      <c r="F561" s="1" t="s">
        <v>2</v>
      </c>
      <c r="G561" s="2">
        <v>4721</v>
      </c>
      <c r="H561" s="1" t="s">
        <v>1099</v>
      </c>
      <c r="J561" s="1">
        <v>404752</v>
      </c>
      <c r="K561" s="1" t="s">
        <v>50</v>
      </c>
    </row>
    <row r="562" spans="1:11" s="1" customFormat="1" outlineLevel="1" x14ac:dyDescent="0.25">
      <c r="B562" s="3"/>
      <c r="C562" s="3"/>
      <c r="G562" s="4" t="s">
        <v>1098</v>
      </c>
      <c r="H562" s="1">
        <f>SUBTOTAL(3,H561:H561)</f>
        <v>1</v>
      </c>
    </row>
    <row r="563" spans="1:11" s="1" customFormat="1" outlineLevel="2" x14ac:dyDescent="0.25">
      <c r="A563" s="1">
        <v>173693</v>
      </c>
      <c r="B563" s="3">
        <v>44833</v>
      </c>
      <c r="C563" s="3">
        <v>44834</v>
      </c>
      <c r="D563" s="1" t="s">
        <v>1097</v>
      </c>
      <c r="E563" s="1" t="s">
        <v>1096</v>
      </c>
      <c r="F563" s="1" t="s">
        <v>2</v>
      </c>
      <c r="G563" s="2">
        <v>594</v>
      </c>
      <c r="H563" s="1" t="s">
        <v>1095</v>
      </c>
    </row>
    <row r="564" spans="1:11" s="1" customFormat="1" outlineLevel="1" x14ac:dyDescent="0.25">
      <c r="B564" s="3"/>
      <c r="C564" s="3"/>
      <c r="G564" s="4" t="s">
        <v>1094</v>
      </c>
      <c r="H564" s="1">
        <f>SUBTOTAL(3,H563:H563)</f>
        <v>1</v>
      </c>
    </row>
    <row r="565" spans="1:11" s="1" customFormat="1" outlineLevel="2" x14ac:dyDescent="0.25">
      <c r="A565" s="1">
        <v>173691</v>
      </c>
      <c r="B565" s="3">
        <v>44827</v>
      </c>
      <c r="C565" s="3">
        <v>44830</v>
      </c>
      <c r="D565" s="1" t="s">
        <v>1093</v>
      </c>
      <c r="E565" s="1" t="s">
        <v>1092</v>
      </c>
      <c r="F565" s="1" t="s">
        <v>2</v>
      </c>
      <c r="G565" s="2">
        <v>1487</v>
      </c>
      <c r="H565" s="1" t="s">
        <v>1091</v>
      </c>
    </row>
    <row r="566" spans="1:11" s="1" customFormat="1" outlineLevel="1" x14ac:dyDescent="0.25">
      <c r="B566" s="3"/>
      <c r="C566" s="3"/>
      <c r="G566" s="4" t="s">
        <v>1090</v>
      </c>
      <c r="H566" s="1">
        <f>SUBTOTAL(3,H565:H565)</f>
        <v>1</v>
      </c>
    </row>
    <row r="567" spans="1:11" s="1" customFormat="1" outlineLevel="2" x14ac:dyDescent="0.25">
      <c r="A567" s="1">
        <v>174211</v>
      </c>
      <c r="B567" s="3">
        <v>44834</v>
      </c>
      <c r="C567" s="3">
        <v>44837</v>
      </c>
      <c r="D567" s="1" t="s">
        <v>1089</v>
      </c>
      <c r="E567" s="1" t="s">
        <v>1088</v>
      </c>
      <c r="F567" s="1" t="s">
        <v>2</v>
      </c>
      <c r="G567" s="2">
        <v>1337</v>
      </c>
      <c r="H567" s="1" t="s">
        <v>1087</v>
      </c>
    </row>
    <row r="568" spans="1:11" s="1" customFormat="1" outlineLevel="1" x14ac:dyDescent="0.25">
      <c r="B568" s="3"/>
      <c r="C568" s="3"/>
      <c r="G568" s="4" t="s">
        <v>1086</v>
      </c>
      <c r="H568" s="1">
        <f>SUBTOTAL(3,H567:H567)</f>
        <v>1</v>
      </c>
    </row>
    <row r="569" spans="1:11" s="1" customFormat="1" outlineLevel="2" x14ac:dyDescent="0.25">
      <c r="A569" s="1">
        <v>173692</v>
      </c>
      <c r="B569" s="3">
        <v>44826</v>
      </c>
      <c r="C569" s="3">
        <v>44829</v>
      </c>
      <c r="D569" s="1" t="s">
        <v>1085</v>
      </c>
      <c r="E569" s="1" t="s">
        <v>1084</v>
      </c>
      <c r="F569" s="1" t="s">
        <v>2</v>
      </c>
      <c r="G569" s="2">
        <v>1425</v>
      </c>
      <c r="H569" s="1" t="s">
        <v>1083</v>
      </c>
    </row>
    <row r="570" spans="1:11" s="1" customFormat="1" outlineLevel="1" x14ac:dyDescent="0.25">
      <c r="B570" s="3"/>
      <c r="C570" s="3"/>
      <c r="G570" s="4" t="s">
        <v>1082</v>
      </c>
      <c r="H570" s="1">
        <f>SUBTOTAL(3,H569:H569)</f>
        <v>1</v>
      </c>
    </row>
    <row r="571" spans="1:11" s="1" customFormat="1" outlineLevel="2" x14ac:dyDescent="0.25">
      <c r="A571" s="1">
        <v>174254</v>
      </c>
      <c r="B571" s="3">
        <v>44818</v>
      </c>
      <c r="C571" s="3">
        <v>44820</v>
      </c>
      <c r="D571" s="1" t="s">
        <v>1081</v>
      </c>
      <c r="E571" s="1" t="s">
        <v>1080</v>
      </c>
      <c r="F571" s="1" t="s">
        <v>2</v>
      </c>
      <c r="G571" s="2">
        <v>250</v>
      </c>
      <c r="H571" s="1" t="s">
        <v>1079</v>
      </c>
      <c r="J571" s="1">
        <v>406257</v>
      </c>
      <c r="K571" s="1" t="s">
        <v>161</v>
      </c>
    </row>
    <row r="572" spans="1:11" s="1" customFormat="1" outlineLevel="1" x14ac:dyDescent="0.25">
      <c r="B572" s="3"/>
      <c r="C572" s="3"/>
      <c r="G572" s="4" t="s">
        <v>1078</v>
      </c>
      <c r="H572" s="1">
        <f>SUBTOTAL(3,H571:H571)</f>
        <v>1</v>
      </c>
    </row>
    <row r="573" spans="1:11" s="1" customFormat="1" outlineLevel="2" x14ac:dyDescent="0.25">
      <c r="A573" s="1">
        <v>170779</v>
      </c>
      <c r="B573" s="3">
        <v>44756</v>
      </c>
      <c r="C573" s="3">
        <v>44759</v>
      </c>
      <c r="D573" s="1" t="s">
        <v>1077</v>
      </c>
      <c r="E573" s="1" t="s">
        <v>1076</v>
      </c>
      <c r="F573" s="1" t="s">
        <v>2</v>
      </c>
      <c r="G573" s="2">
        <v>1885</v>
      </c>
      <c r="H573" s="1" t="s">
        <v>1075</v>
      </c>
    </row>
    <row r="574" spans="1:11" s="1" customFormat="1" outlineLevel="2" x14ac:dyDescent="0.25">
      <c r="A574" s="1">
        <v>172111</v>
      </c>
      <c r="B574" s="3">
        <v>44818</v>
      </c>
      <c r="C574" s="3">
        <v>44822</v>
      </c>
      <c r="D574" s="1" t="s">
        <v>1077</v>
      </c>
      <c r="E574" s="1" t="s">
        <v>1076</v>
      </c>
      <c r="F574" s="1" t="s">
        <v>2</v>
      </c>
      <c r="G574" s="2">
        <v>1984</v>
      </c>
      <c r="H574" s="1" t="s">
        <v>1075</v>
      </c>
      <c r="J574" s="1">
        <v>406188</v>
      </c>
      <c r="K574" s="1" t="s">
        <v>161</v>
      </c>
    </row>
    <row r="575" spans="1:11" s="1" customFormat="1" outlineLevel="1" x14ac:dyDescent="0.25">
      <c r="B575" s="3"/>
      <c r="C575" s="3"/>
      <c r="G575" s="4" t="s">
        <v>1074</v>
      </c>
      <c r="H575" s="1">
        <f>SUBTOTAL(3,H573:H574)</f>
        <v>2</v>
      </c>
    </row>
    <row r="576" spans="1:11" s="1" customFormat="1" outlineLevel="2" x14ac:dyDescent="0.25">
      <c r="A576" s="1">
        <v>173573</v>
      </c>
      <c r="B576" s="3">
        <v>44826</v>
      </c>
      <c r="C576" s="3">
        <v>44829</v>
      </c>
      <c r="D576" s="1" t="s">
        <v>1073</v>
      </c>
      <c r="E576" s="1" t="s">
        <v>1072</v>
      </c>
      <c r="F576" s="1" t="s">
        <v>2</v>
      </c>
      <c r="G576" s="2">
        <v>992.7</v>
      </c>
      <c r="H576" s="1" t="s">
        <v>1065</v>
      </c>
    </row>
    <row r="577" spans="1:11" s="1" customFormat="1" outlineLevel="2" x14ac:dyDescent="0.25">
      <c r="A577" s="1">
        <v>173574</v>
      </c>
      <c r="B577" s="3">
        <v>44826</v>
      </c>
      <c r="C577" s="3">
        <v>44829</v>
      </c>
      <c r="D577" s="1" t="s">
        <v>1071</v>
      </c>
      <c r="E577" s="1" t="s">
        <v>1070</v>
      </c>
      <c r="F577" s="1" t="s">
        <v>2</v>
      </c>
      <c r="G577" s="2">
        <v>875</v>
      </c>
      <c r="H577" s="1" t="s">
        <v>1065</v>
      </c>
    </row>
    <row r="578" spans="1:11" s="1" customFormat="1" outlineLevel="2" x14ac:dyDescent="0.25">
      <c r="A578" s="1">
        <v>173575</v>
      </c>
      <c r="B578" s="3">
        <v>44827</v>
      </c>
      <c r="C578" s="3">
        <v>44829</v>
      </c>
      <c r="D578" s="1" t="s">
        <v>1069</v>
      </c>
      <c r="E578" s="1" t="s">
        <v>1068</v>
      </c>
      <c r="F578" s="1" t="s">
        <v>2</v>
      </c>
      <c r="G578" s="2">
        <v>742.65</v>
      </c>
      <c r="H578" s="1" t="s">
        <v>1065</v>
      </c>
    </row>
    <row r="579" spans="1:11" s="1" customFormat="1" outlineLevel="2" x14ac:dyDescent="0.25">
      <c r="A579" s="1">
        <v>173576</v>
      </c>
      <c r="B579" s="3">
        <v>44826</v>
      </c>
      <c r="C579" s="3">
        <v>44829</v>
      </c>
      <c r="D579" s="1" t="s">
        <v>1067</v>
      </c>
      <c r="E579" s="1" t="s">
        <v>1066</v>
      </c>
      <c r="F579" s="1" t="s">
        <v>2</v>
      </c>
      <c r="G579" s="2">
        <v>1146.74</v>
      </c>
      <c r="H579" s="1" t="s">
        <v>1065</v>
      </c>
    </row>
    <row r="580" spans="1:11" s="1" customFormat="1" outlineLevel="1" x14ac:dyDescent="0.25">
      <c r="B580" s="3"/>
      <c r="C580" s="3"/>
      <c r="G580" s="4" t="s">
        <v>1064</v>
      </c>
      <c r="H580" s="1">
        <f>SUBTOTAL(3,H576:H579)</f>
        <v>4</v>
      </c>
    </row>
    <row r="581" spans="1:11" s="1" customFormat="1" outlineLevel="2" x14ac:dyDescent="0.25">
      <c r="A581" s="1">
        <v>171153</v>
      </c>
      <c r="B581" s="3">
        <v>44740</v>
      </c>
      <c r="C581" s="3">
        <v>44745</v>
      </c>
      <c r="D581" s="1" t="s">
        <v>1063</v>
      </c>
      <c r="E581" s="1" t="s">
        <v>1062</v>
      </c>
      <c r="F581" s="1" t="s">
        <v>2</v>
      </c>
      <c r="G581" s="2">
        <v>2368.1999999999998</v>
      </c>
      <c r="H581" s="1" t="s">
        <v>1061</v>
      </c>
      <c r="J581" s="1">
        <v>404718</v>
      </c>
      <c r="K581" s="1" t="s">
        <v>161</v>
      </c>
    </row>
    <row r="582" spans="1:11" s="1" customFormat="1" outlineLevel="1" x14ac:dyDescent="0.25">
      <c r="B582" s="3"/>
      <c r="C582" s="3"/>
      <c r="G582" s="4" t="s">
        <v>1060</v>
      </c>
      <c r="H582" s="1">
        <f>SUBTOTAL(3,H581:H581)</f>
        <v>1</v>
      </c>
    </row>
    <row r="583" spans="1:11" s="1" customFormat="1" outlineLevel="2" x14ac:dyDescent="0.25">
      <c r="A583" s="1">
        <v>173634</v>
      </c>
      <c r="B583" s="3">
        <v>44795</v>
      </c>
      <c r="C583" s="3">
        <v>44795</v>
      </c>
      <c r="D583" s="1" t="s">
        <v>1059</v>
      </c>
      <c r="E583" s="1" t="s">
        <v>1058</v>
      </c>
      <c r="F583" s="1" t="s">
        <v>2</v>
      </c>
      <c r="G583" s="2">
        <v>165.99</v>
      </c>
      <c r="H583" s="1" t="s">
        <v>1057</v>
      </c>
      <c r="J583" s="1">
        <v>406574</v>
      </c>
      <c r="K583" s="1" t="s">
        <v>50</v>
      </c>
    </row>
    <row r="584" spans="1:11" s="1" customFormat="1" outlineLevel="1" x14ac:dyDescent="0.25">
      <c r="B584" s="3"/>
      <c r="C584" s="3"/>
      <c r="G584" s="4" t="s">
        <v>1056</v>
      </c>
      <c r="H584" s="1">
        <f>SUBTOTAL(3,H583:H583)</f>
        <v>1</v>
      </c>
    </row>
    <row r="585" spans="1:11" s="1" customFormat="1" outlineLevel="2" x14ac:dyDescent="0.25">
      <c r="A585" s="1">
        <v>169406</v>
      </c>
      <c r="B585" s="3">
        <v>44712</v>
      </c>
      <c r="C585" s="3">
        <v>44715</v>
      </c>
      <c r="D585" s="1" t="s">
        <v>1055</v>
      </c>
      <c r="E585" s="1" t="s">
        <v>1054</v>
      </c>
      <c r="F585" s="1" t="s">
        <v>2</v>
      </c>
      <c r="G585" s="2">
        <v>2126</v>
      </c>
      <c r="H585" s="1" t="s">
        <v>1051</v>
      </c>
    </row>
    <row r="586" spans="1:11" s="1" customFormat="1" outlineLevel="2" x14ac:dyDescent="0.25">
      <c r="A586" s="1">
        <v>173544</v>
      </c>
      <c r="B586" s="3">
        <v>44825</v>
      </c>
      <c r="C586" s="3">
        <v>44829</v>
      </c>
      <c r="D586" s="1" t="s">
        <v>1053</v>
      </c>
      <c r="E586" s="1" t="s">
        <v>1052</v>
      </c>
      <c r="F586" s="1" t="s">
        <v>2</v>
      </c>
      <c r="G586" s="2">
        <v>1856.51</v>
      </c>
      <c r="H586" s="1" t="s">
        <v>1051</v>
      </c>
      <c r="J586" s="1">
        <v>406331</v>
      </c>
      <c r="K586" s="1" t="s">
        <v>161</v>
      </c>
    </row>
    <row r="587" spans="1:11" s="1" customFormat="1" outlineLevel="1" x14ac:dyDescent="0.25">
      <c r="B587" s="3"/>
      <c r="C587" s="3"/>
      <c r="G587" s="4" t="s">
        <v>1050</v>
      </c>
      <c r="H587" s="1">
        <f>SUBTOTAL(3,H585:H586)</f>
        <v>2</v>
      </c>
    </row>
    <row r="588" spans="1:11" s="1" customFormat="1" outlineLevel="2" x14ac:dyDescent="0.25">
      <c r="A588" s="1">
        <v>172473</v>
      </c>
      <c r="B588" s="3">
        <v>44784</v>
      </c>
      <c r="C588" s="3">
        <v>44790</v>
      </c>
      <c r="D588" s="1" t="s">
        <v>1047</v>
      </c>
      <c r="E588" s="1" t="s">
        <v>1046</v>
      </c>
      <c r="F588" s="1" t="s">
        <v>2</v>
      </c>
      <c r="G588" s="2">
        <v>1</v>
      </c>
      <c r="H588" s="1" t="s">
        <v>1045</v>
      </c>
    </row>
    <row r="589" spans="1:11" s="1" customFormat="1" outlineLevel="2" x14ac:dyDescent="0.25">
      <c r="A589" s="1">
        <v>174655</v>
      </c>
      <c r="B589" s="3">
        <v>44815</v>
      </c>
      <c r="C589" s="3">
        <v>44818</v>
      </c>
      <c r="D589" s="1" t="s">
        <v>1047</v>
      </c>
      <c r="E589" s="1" t="s">
        <v>1046</v>
      </c>
      <c r="F589" s="1" t="s">
        <v>2</v>
      </c>
      <c r="G589" s="2">
        <v>1</v>
      </c>
      <c r="H589" s="1" t="s">
        <v>1045</v>
      </c>
    </row>
    <row r="590" spans="1:11" s="1" customFormat="1" outlineLevel="2" x14ac:dyDescent="0.25">
      <c r="A590" s="1">
        <v>172673</v>
      </c>
      <c r="B590" s="3">
        <v>44834</v>
      </c>
      <c r="C590" s="3">
        <v>44836</v>
      </c>
      <c r="D590" s="1" t="s">
        <v>1049</v>
      </c>
      <c r="E590" s="1" t="s">
        <v>1048</v>
      </c>
      <c r="F590" s="1" t="s">
        <v>2</v>
      </c>
      <c r="G590" s="2">
        <v>990.4</v>
      </c>
      <c r="H590" s="1" t="s">
        <v>1045</v>
      </c>
    </row>
    <row r="591" spans="1:11" s="1" customFormat="1" outlineLevel="2" x14ac:dyDescent="0.25">
      <c r="A591" s="1">
        <v>174654</v>
      </c>
      <c r="B591" s="3">
        <v>44833</v>
      </c>
      <c r="C591" s="3">
        <v>44836</v>
      </c>
      <c r="D591" s="1" t="s">
        <v>1047</v>
      </c>
      <c r="E591" s="1" t="s">
        <v>1046</v>
      </c>
      <c r="F591" s="1" t="s">
        <v>2</v>
      </c>
      <c r="G591" s="2">
        <v>1</v>
      </c>
      <c r="H591" s="1" t="s">
        <v>1045</v>
      </c>
    </row>
    <row r="592" spans="1:11" s="1" customFormat="1" outlineLevel="1" x14ac:dyDescent="0.25">
      <c r="B592" s="3"/>
      <c r="C592" s="3"/>
      <c r="G592" s="4" t="s">
        <v>1044</v>
      </c>
      <c r="H592" s="1">
        <f>SUBTOTAL(3,H588:H591)</f>
        <v>4</v>
      </c>
    </row>
    <row r="593" spans="1:11" s="1" customFormat="1" outlineLevel="2" x14ac:dyDescent="0.25">
      <c r="A593" s="1">
        <v>174330</v>
      </c>
      <c r="B593" s="3">
        <v>44811</v>
      </c>
      <c r="C593" s="3">
        <v>44813</v>
      </c>
      <c r="D593" s="1" t="s">
        <v>1043</v>
      </c>
      <c r="E593" s="1" t="s">
        <v>1042</v>
      </c>
      <c r="F593" s="1" t="s">
        <v>2</v>
      </c>
      <c r="G593" s="2">
        <v>4934.67</v>
      </c>
      <c r="H593" s="1" t="s">
        <v>1041</v>
      </c>
    </row>
    <row r="594" spans="1:11" s="1" customFormat="1" outlineLevel="1" x14ac:dyDescent="0.25">
      <c r="B594" s="3"/>
      <c r="C594" s="3"/>
      <c r="G594" s="4" t="s">
        <v>1040</v>
      </c>
      <c r="H594" s="1">
        <f>SUBTOTAL(3,H593:H593)</f>
        <v>1</v>
      </c>
    </row>
    <row r="595" spans="1:11" s="1" customFormat="1" outlineLevel="2" x14ac:dyDescent="0.25">
      <c r="A595" s="1">
        <v>171198</v>
      </c>
      <c r="B595" s="3">
        <v>44767</v>
      </c>
      <c r="C595" s="3">
        <v>44770</v>
      </c>
      <c r="D595" s="1" t="s">
        <v>1039</v>
      </c>
      <c r="E595" s="1" t="s">
        <v>1038</v>
      </c>
      <c r="F595" s="1" t="s">
        <v>2</v>
      </c>
      <c r="G595" s="2">
        <v>1</v>
      </c>
      <c r="H595" s="1" t="s">
        <v>1035</v>
      </c>
      <c r="J595" s="1">
        <v>405878</v>
      </c>
      <c r="K595" s="1" t="s">
        <v>161</v>
      </c>
    </row>
    <row r="596" spans="1:11" s="1" customFormat="1" outlineLevel="2" x14ac:dyDescent="0.25">
      <c r="A596" s="1">
        <v>171216</v>
      </c>
      <c r="B596" s="3">
        <v>44779</v>
      </c>
      <c r="C596" s="3">
        <v>44784</v>
      </c>
      <c r="D596" s="1" t="s">
        <v>1039</v>
      </c>
      <c r="E596" s="1" t="s">
        <v>1038</v>
      </c>
      <c r="F596" s="1" t="s">
        <v>2</v>
      </c>
      <c r="G596" s="2">
        <v>1</v>
      </c>
      <c r="H596" s="1" t="s">
        <v>1035</v>
      </c>
      <c r="J596" s="1">
        <v>405879</v>
      </c>
      <c r="K596" s="1" t="s">
        <v>161</v>
      </c>
    </row>
    <row r="597" spans="1:11" s="1" customFormat="1" outlineLevel="2" x14ac:dyDescent="0.25">
      <c r="A597" s="1">
        <v>173373</v>
      </c>
      <c r="B597" s="3">
        <v>44832</v>
      </c>
      <c r="C597" s="3">
        <v>44833</v>
      </c>
      <c r="D597" s="1" t="s">
        <v>1037</v>
      </c>
      <c r="E597" s="1" t="s">
        <v>1036</v>
      </c>
      <c r="F597" s="1" t="s">
        <v>2</v>
      </c>
      <c r="G597" s="2">
        <v>10</v>
      </c>
      <c r="H597" s="1" t="s">
        <v>1035</v>
      </c>
    </row>
    <row r="598" spans="1:11" s="1" customFormat="1" outlineLevel="1" x14ac:dyDescent="0.25">
      <c r="B598" s="3"/>
      <c r="C598" s="3"/>
      <c r="G598" s="4" t="s">
        <v>1034</v>
      </c>
      <c r="H598" s="1">
        <f>SUBTOTAL(3,H595:H597)</f>
        <v>3</v>
      </c>
    </row>
    <row r="599" spans="1:11" s="1" customFormat="1" outlineLevel="2" x14ac:dyDescent="0.25">
      <c r="A599" s="1">
        <v>172496</v>
      </c>
      <c r="B599" s="3">
        <v>44766</v>
      </c>
      <c r="C599" s="3">
        <v>44770</v>
      </c>
      <c r="D599" s="1" t="s">
        <v>1033</v>
      </c>
      <c r="E599" s="1" t="s">
        <v>1032</v>
      </c>
      <c r="F599" s="1" t="s">
        <v>2</v>
      </c>
      <c r="G599" s="2">
        <v>0.1</v>
      </c>
      <c r="H599" s="1" t="s">
        <v>1031</v>
      </c>
    </row>
    <row r="600" spans="1:11" s="1" customFormat="1" outlineLevel="1" x14ac:dyDescent="0.25">
      <c r="B600" s="3"/>
      <c r="C600" s="3"/>
      <c r="G600" s="4" t="s">
        <v>1030</v>
      </c>
      <c r="H600" s="1">
        <f>SUBTOTAL(3,H599:H599)</f>
        <v>1</v>
      </c>
    </row>
    <row r="601" spans="1:11" s="1" customFormat="1" outlineLevel="2" x14ac:dyDescent="0.25">
      <c r="A601" s="1">
        <v>171196</v>
      </c>
      <c r="B601" s="3">
        <v>44717</v>
      </c>
      <c r="C601" s="3">
        <v>44719</v>
      </c>
      <c r="D601" s="1" t="s">
        <v>77</v>
      </c>
      <c r="E601" s="1" t="s">
        <v>76</v>
      </c>
      <c r="F601" s="1" t="s">
        <v>2</v>
      </c>
      <c r="G601" s="2">
        <v>0.1</v>
      </c>
      <c r="H601" s="1" t="s">
        <v>1027</v>
      </c>
    </row>
    <row r="602" spans="1:11" s="1" customFormat="1" outlineLevel="2" x14ac:dyDescent="0.25">
      <c r="A602" s="1">
        <v>172633</v>
      </c>
      <c r="B602" s="3">
        <v>44777</v>
      </c>
      <c r="C602" s="3">
        <v>44779</v>
      </c>
      <c r="D602" s="1" t="s">
        <v>1029</v>
      </c>
      <c r="E602" s="1" t="s">
        <v>1028</v>
      </c>
      <c r="F602" s="1" t="s">
        <v>2</v>
      </c>
      <c r="G602" s="2">
        <v>1</v>
      </c>
      <c r="H602" s="1" t="s">
        <v>1027</v>
      </c>
    </row>
    <row r="603" spans="1:11" s="1" customFormat="1" outlineLevel="1" x14ac:dyDescent="0.25">
      <c r="B603" s="3"/>
      <c r="C603" s="3"/>
      <c r="G603" s="4" t="s">
        <v>1026</v>
      </c>
      <c r="H603" s="1">
        <f>SUBTOTAL(3,H601:H602)</f>
        <v>2</v>
      </c>
    </row>
    <row r="604" spans="1:11" s="1" customFormat="1" outlineLevel="2" x14ac:dyDescent="0.25">
      <c r="A604" s="1">
        <v>173917</v>
      </c>
      <c r="B604" s="3">
        <v>44821</v>
      </c>
      <c r="C604" s="3">
        <v>44830</v>
      </c>
      <c r="D604" s="1" t="s">
        <v>1025</v>
      </c>
      <c r="E604" s="1" t="s">
        <v>1024</v>
      </c>
      <c r="F604" s="1" t="s">
        <v>2</v>
      </c>
      <c r="G604" s="2">
        <v>10</v>
      </c>
      <c r="H604" s="1" t="s">
        <v>1023</v>
      </c>
    </row>
    <row r="605" spans="1:11" s="1" customFormat="1" outlineLevel="1" x14ac:dyDescent="0.25">
      <c r="B605" s="3"/>
      <c r="C605" s="3"/>
      <c r="G605" s="4" t="s">
        <v>1022</v>
      </c>
      <c r="H605" s="1">
        <f>SUBTOTAL(3,H604:H604)</f>
        <v>1</v>
      </c>
    </row>
    <row r="606" spans="1:11" s="1" customFormat="1" outlineLevel="2" x14ac:dyDescent="0.25">
      <c r="A606" s="1">
        <v>171390</v>
      </c>
      <c r="B606" s="3">
        <v>44732</v>
      </c>
      <c r="C606" s="3">
        <v>44735</v>
      </c>
      <c r="D606" s="1" t="s">
        <v>1021</v>
      </c>
      <c r="E606" s="1" t="s">
        <v>1020</v>
      </c>
      <c r="F606" s="1" t="s">
        <v>2</v>
      </c>
      <c r="G606" s="2">
        <v>1011.46</v>
      </c>
      <c r="H606" s="1" t="s">
        <v>1015</v>
      </c>
      <c r="J606" s="1">
        <v>403717</v>
      </c>
      <c r="K606" s="1" t="s">
        <v>161</v>
      </c>
    </row>
    <row r="607" spans="1:11" s="1" customFormat="1" outlineLevel="2" x14ac:dyDescent="0.25">
      <c r="A607" s="1">
        <v>172956</v>
      </c>
      <c r="B607" s="3">
        <v>44767</v>
      </c>
      <c r="C607" s="3">
        <v>44770</v>
      </c>
      <c r="D607" s="1" t="s">
        <v>1019</v>
      </c>
      <c r="E607" s="1" t="s">
        <v>1018</v>
      </c>
      <c r="F607" s="1" t="s">
        <v>2</v>
      </c>
      <c r="G607" s="2">
        <v>444.65</v>
      </c>
      <c r="H607" s="1" t="s">
        <v>1015</v>
      </c>
      <c r="J607" s="1">
        <v>404572</v>
      </c>
      <c r="K607" s="1" t="s">
        <v>161</v>
      </c>
    </row>
    <row r="608" spans="1:11" s="1" customFormat="1" outlineLevel="2" x14ac:dyDescent="0.25">
      <c r="A608" s="1">
        <v>173815</v>
      </c>
      <c r="B608" s="3">
        <v>44803</v>
      </c>
      <c r="C608" s="3">
        <v>44806</v>
      </c>
      <c r="D608" s="1" t="s">
        <v>1017</v>
      </c>
      <c r="E608" s="1" t="s">
        <v>1016</v>
      </c>
      <c r="F608" s="1" t="s">
        <v>2</v>
      </c>
      <c r="G608" s="2">
        <v>685.68</v>
      </c>
      <c r="H608" s="1" t="s">
        <v>1015</v>
      </c>
    </row>
    <row r="609" spans="1:11" s="1" customFormat="1" outlineLevel="1" x14ac:dyDescent="0.25">
      <c r="B609" s="3"/>
      <c r="C609" s="3"/>
      <c r="G609" s="4" t="s">
        <v>1014</v>
      </c>
      <c r="H609" s="1">
        <f>SUBTOTAL(3,H606:H608)</f>
        <v>3</v>
      </c>
    </row>
    <row r="610" spans="1:11" s="1" customFormat="1" outlineLevel="2" x14ac:dyDescent="0.25">
      <c r="A610" s="1">
        <v>175515</v>
      </c>
      <c r="B610" s="3">
        <v>44834</v>
      </c>
      <c r="C610" s="3">
        <v>44834</v>
      </c>
      <c r="D610" s="1" t="s">
        <v>1013</v>
      </c>
      <c r="E610" s="1" t="s">
        <v>1012</v>
      </c>
      <c r="F610" s="1" t="s">
        <v>2</v>
      </c>
      <c r="G610" s="2">
        <v>80</v>
      </c>
      <c r="H610" s="1" t="s">
        <v>1011</v>
      </c>
    </row>
    <row r="611" spans="1:11" s="1" customFormat="1" outlineLevel="1" x14ac:dyDescent="0.25">
      <c r="B611" s="3"/>
      <c r="C611" s="3"/>
      <c r="G611" s="4" t="s">
        <v>1010</v>
      </c>
      <c r="H611" s="1">
        <f>SUBTOTAL(3,H610:H610)</f>
        <v>1</v>
      </c>
    </row>
    <row r="612" spans="1:11" s="1" customFormat="1" outlineLevel="2" x14ac:dyDescent="0.25">
      <c r="A612" s="1">
        <v>173596</v>
      </c>
      <c r="B612" s="3">
        <v>44803</v>
      </c>
      <c r="C612" s="3">
        <v>44808</v>
      </c>
      <c r="D612" s="1" t="s">
        <v>1009</v>
      </c>
      <c r="E612" s="1" t="s">
        <v>1008</v>
      </c>
      <c r="F612" s="1" t="s">
        <v>15</v>
      </c>
      <c r="G612" s="2">
        <v>1000</v>
      </c>
      <c r="H612" s="1" t="s">
        <v>1007</v>
      </c>
    </row>
    <row r="613" spans="1:11" s="1" customFormat="1" outlineLevel="1" x14ac:dyDescent="0.25">
      <c r="B613" s="3"/>
      <c r="C613" s="3"/>
      <c r="G613" s="4" t="s">
        <v>1006</v>
      </c>
      <c r="H613" s="1">
        <f>SUBTOTAL(3,H612:H612)</f>
        <v>1</v>
      </c>
    </row>
    <row r="614" spans="1:11" s="1" customFormat="1" outlineLevel="2" x14ac:dyDescent="0.25">
      <c r="A614" s="1">
        <v>173806</v>
      </c>
      <c r="B614" s="3">
        <v>44794</v>
      </c>
      <c r="C614" s="3">
        <v>44796</v>
      </c>
      <c r="D614" s="1" t="s">
        <v>1005</v>
      </c>
      <c r="E614" s="1" t="s">
        <v>1004</v>
      </c>
      <c r="F614" s="1" t="s">
        <v>2</v>
      </c>
      <c r="G614" s="2">
        <v>10</v>
      </c>
      <c r="H614" s="1" t="s">
        <v>1001</v>
      </c>
    </row>
    <row r="615" spans="1:11" s="1" customFormat="1" outlineLevel="2" x14ac:dyDescent="0.25">
      <c r="A615" s="1">
        <v>173722</v>
      </c>
      <c r="B615" s="3">
        <v>44826</v>
      </c>
      <c r="C615" s="3">
        <v>44828</v>
      </c>
      <c r="D615" s="1" t="s">
        <v>1003</v>
      </c>
      <c r="E615" s="1" t="s">
        <v>1002</v>
      </c>
      <c r="F615" s="1" t="s">
        <v>15</v>
      </c>
      <c r="G615" s="2">
        <v>378</v>
      </c>
      <c r="H615" s="1" t="s">
        <v>1001</v>
      </c>
    </row>
    <row r="616" spans="1:11" s="1" customFormat="1" outlineLevel="1" x14ac:dyDescent="0.25">
      <c r="B616" s="3"/>
      <c r="C616" s="3"/>
      <c r="G616" s="4" t="s">
        <v>1000</v>
      </c>
      <c r="H616" s="1">
        <f>SUBTOTAL(3,H614:H615)</f>
        <v>2</v>
      </c>
    </row>
    <row r="617" spans="1:11" s="1" customFormat="1" outlineLevel="2" x14ac:dyDescent="0.25">
      <c r="A617" s="1">
        <v>169991</v>
      </c>
      <c r="B617" s="3">
        <v>44734</v>
      </c>
      <c r="C617" s="3">
        <v>44737</v>
      </c>
      <c r="D617" s="1" t="s">
        <v>997</v>
      </c>
      <c r="E617" s="1" t="s">
        <v>996</v>
      </c>
      <c r="F617" s="1" t="s">
        <v>2</v>
      </c>
      <c r="G617" s="2">
        <v>10</v>
      </c>
      <c r="H617" s="1" t="s">
        <v>993</v>
      </c>
    </row>
    <row r="618" spans="1:11" s="1" customFormat="1" outlineLevel="2" x14ac:dyDescent="0.25">
      <c r="A618" s="1">
        <v>169431</v>
      </c>
      <c r="B618" s="3">
        <v>44734</v>
      </c>
      <c r="C618" s="3">
        <v>44738</v>
      </c>
      <c r="D618" s="1" t="s">
        <v>999</v>
      </c>
      <c r="E618" s="1" t="s">
        <v>998</v>
      </c>
      <c r="F618" s="1" t="s">
        <v>2</v>
      </c>
      <c r="G618" s="2">
        <v>2040</v>
      </c>
      <c r="H618" s="1" t="s">
        <v>993</v>
      </c>
      <c r="J618" s="1">
        <v>403413</v>
      </c>
      <c r="K618" s="1" t="s">
        <v>161</v>
      </c>
    </row>
    <row r="619" spans="1:11" s="1" customFormat="1" outlineLevel="2" x14ac:dyDescent="0.25">
      <c r="A619" s="1">
        <v>171548</v>
      </c>
      <c r="B619" s="3">
        <v>44754</v>
      </c>
      <c r="C619" s="3">
        <v>44756</v>
      </c>
      <c r="D619" s="1" t="s">
        <v>995</v>
      </c>
      <c r="E619" s="1" t="s">
        <v>994</v>
      </c>
      <c r="F619" s="1" t="s">
        <v>2</v>
      </c>
      <c r="G619" s="2">
        <v>1100</v>
      </c>
      <c r="H619" s="1" t="s">
        <v>993</v>
      </c>
    </row>
    <row r="620" spans="1:11" s="1" customFormat="1" outlineLevel="2" x14ac:dyDescent="0.25">
      <c r="A620" s="1">
        <v>172292</v>
      </c>
      <c r="B620" s="3">
        <v>44753</v>
      </c>
      <c r="C620" s="3">
        <v>44757</v>
      </c>
      <c r="D620" s="1" t="s">
        <v>997</v>
      </c>
      <c r="E620" s="1" t="s">
        <v>996</v>
      </c>
      <c r="F620" s="1" t="s">
        <v>2</v>
      </c>
      <c r="G620" s="2">
        <v>2200</v>
      </c>
      <c r="H620" s="1" t="s">
        <v>993</v>
      </c>
      <c r="J620" s="1">
        <v>406220</v>
      </c>
      <c r="K620" s="1" t="s">
        <v>161</v>
      </c>
    </row>
    <row r="621" spans="1:11" s="1" customFormat="1" outlineLevel="2" x14ac:dyDescent="0.25">
      <c r="A621" s="1">
        <v>172441</v>
      </c>
      <c r="B621" s="3">
        <v>44753</v>
      </c>
      <c r="C621" s="3">
        <v>44757</v>
      </c>
      <c r="D621" s="1" t="s">
        <v>995</v>
      </c>
      <c r="E621" s="1" t="s">
        <v>994</v>
      </c>
      <c r="F621" s="1" t="s">
        <v>2</v>
      </c>
      <c r="G621" s="2">
        <v>1600</v>
      </c>
      <c r="H621" s="1" t="s">
        <v>993</v>
      </c>
      <c r="J621" s="1">
        <v>404320</v>
      </c>
      <c r="K621" s="1" t="s">
        <v>161</v>
      </c>
    </row>
    <row r="622" spans="1:11" s="1" customFormat="1" outlineLevel="1" x14ac:dyDescent="0.25">
      <c r="B622" s="3"/>
      <c r="C622" s="3"/>
      <c r="G622" s="4" t="s">
        <v>992</v>
      </c>
      <c r="H622" s="1">
        <f>SUBTOTAL(3,H617:H621)</f>
        <v>5</v>
      </c>
    </row>
    <row r="623" spans="1:11" s="1" customFormat="1" outlineLevel="2" x14ac:dyDescent="0.25">
      <c r="A623" s="1">
        <v>173900</v>
      </c>
      <c r="B623" s="3">
        <v>44805</v>
      </c>
      <c r="C623" s="3">
        <v>44807</v>
      </c>
      <c r="D623" s="1" t="s">
        <v>991</v>
      </c>
      <c r="E623" s="1" t="s">
        <v>990</v>
      </c>
      <c r="F623" s="1" t="s">
        <v>2</v>
      </c>
      <c r="G623" s="2">
        <v>1000</v>
      </c>
      <c r="H623" s="1" t="s">
        <v>989</v>
      </c>
      <c r="J623" s="1">
        <v>406217</v>
      </c>
      <c r="K623" s="1" t="s">
        <v>161</v>
      </c>
    </row>
    <row r="624" spans="1:11" s="1" customFormat="1" outlineLevel="1" x14ac:dyDescent="0.25">
      <c r="B624" s="3"/>
      <c r="C624" s="3"/>
      <c r="G624" s="4" t="s">
        <v>988</v>
      </c>
      <c r="H624" s="1">
        <f>SUBTOTAL(3,H623:H623)</f>
        <v>1</v>
      </c>
    </row>
    <row r="625" spans="1:8" s="1" customFormat="1" outlineLevel="2" x14ac:dyDescent="0.25">
      <c r="A625" s="1">
        <v>169824</v>
      </c>
      <c r="B625" s="3">
        <v>44712</v>
      </c>
      <c r="C625" s="3">
        <v>44716</v>
      </c>
      <c r="D625" s="1" t="s">
        <v>987</v>
      </c>
      <c r="E625" s="1" t="s">
        <v>986</v>
      </c>
      <c r="F625" s="1" t="s">
        <v>2</v>
      </c>
      <c r="G625" s="2">
        <v>1737</v>
      </c>
      <c r="H625" s="1" t="s">
        <v>979</v>
      </c>
    </row>
    <row r="626" spans="1:8" s="1" customFormat="1" outlineLevel="2" x14ac:dyDescent="0.25">
      <c r="A626" s="1">
        <v>171498</v>
      </c>
      <c r="B626" s="3">
        <v>44733</v>
      </c>
      <c r="C626" s="3">
        <v>44736</v>
      </c>
      <c r="D626" s="1" t="s">
        <v>983</v>
      </c>
      <c r="E626" s="1" t="s">
        <v>982</v>
      </c>
      <c r="F626" s="1" t="s">
        <v>2</v>
      </c>
      <c r="G626" s="2">
        <v>1429</v>
      </c>
      <c r="H626" s="1" t="s">
        <v>979</v>
      </c>
    </row>
    <row r="627" spans="1:8" s="1" customFormat="1" outlineLevel="2" x14ac:dyDescent="0.25">
      <c r="A627" s="1">
        <v>169397</v>
      </c>
      <c r="B627" s="3">
        <v>44757</v>
      </c>
      <c r="C627" s="3">
        <v>44762</v>
      </c>
      <c r="D627" s="1" t="s">
        <v>985</v>
      </c>
      <c r="E627" s="1" t="s">
        <v>984</v>
      </c>
      <c r="F627" s="1" t="s">
        <v>2</v>
      </c>
      <c r="G627" s="2">
        <v>3015</v>
      </c>
      <c r="H627" s="1" t="s">
        <v>979</v>
      </c>
    </row>
    <row r="628" spans="1:8" s="1" customFormat="1" outlineLevel="2" x14ac:dyDescent="0.25">
      <c r="A628" s="1">
        <v>170362</v>
      </c>
      <c r="B628" s="3">
        <v>44769</v>
      </c>
      <c r="C628" s="3">
        <v>44775</v>
      </c>
      <c r="D628" s="1" t="s">
        <v>983</v>
      </c>
      <c r="E628" s="1" t="s">
        <v>982</v>
      </c>
      <c r="F628" s="1" t="s">
        <v>2</v>
      </c>
      <c r="G628" s="2">
        <v>2412</v>
      </c>
      <c r="H628" s="1" t="s">
        <v>979</v>
      </c>
    </row>
    <row r="629" spans="1:8" s="1" customFormat="1" outlineLevel="2" x14ac:dyDescent="0.25">
      <c r="A629" s="1">
        <v>173270</v>
      </c>
      <c r="B629" s="3">
        <v>44785</v>
      </c>
      <c r="C629" s="3">
        <v>44785</v>
      </c>
      <c r="D629" s="1" t="s">
        <v>983</v>
      </c>
      <c r="E629" s="1" t="s">
        <v>982</v>
      </c>
      <c r="F629" s="1" t="s">
        <v>2</v>
      </c>
      <c r="G629" s="2">
        <v>250</v>
      </c>
      <c r="H629" s="1" t="s">
        <v>979</v>
      </c>
    </row>
    <row r="630" spans="1:8" s="1" customFormat="1" outlineLevel="2" x14ac:dyDescent="0.25">
      <c r="A630" s="1">
        <v>171984</v>
      </c>
      <c r="B630" s="3">
        <v>44818</v>
      </c>
      <c r="C630" s="3">
        <v>44821</v>
      </c>
      <c r="D630" s="1" t="s">
        <v>983</v>
      </c>
      <c r="E630" s="1" t="s">
        <v>982</v>
      </c>
      <c r="F630" s="1" t="s">
        <v>2</v>
      </c>
      <c r="G630" s="2">
        <v>1304</v>
      </c>
      <c r="H630" s="1" t="s">
        <v>979</v>
      </c>
    </row>
    <row r="631" spans="1:8" s="1" customFormat="1" outlineLevel="2" x14ac:dyDescent="0.25">
      <c r="A631" s="1">
        <v>171985</v>
      </c>
      <c r="B631" s="3">
        <v>44818</v>
      </c>
      <c r="C631" s="3">
        <v>44821</v>
      </c>
      <c r="D631" s="1" t="s">
        <v>983</v>
      </c>
      <c r="E631" s="1" t="s">
        <v>982</v>
      </c>
      <c r="F631" s="1" t="s">
        <v>2</v>
      </c>
      <c r="G631" s="2">
        <v>1304</v>
      </c>
      <c r="H631" s="1" t="s">
        <v>979</v>
      </c>
    </row>
    <row r="632" spans="1:8" s="1" customFormat="1" outlineLevel="2" x14ac:dyDescent="0.25">
      <c r="A632" s="1">
        <v>171986</v>
      </c>
      <c r="B632" s="3">
        <v>44818</v>
      </c>
      <c r="C632" s="3">
        <v>44821</v>
      </c>
      <c r="D632" s="1" t="s">
        <v>983</v>
      </c>
      <c r="E632" s="1" t="s">
        <v>982</v>
      </c>
      <c r="F632" s="1" t="s">
        <v>2</v>
      </c>
      <c r="G632" s="2">
        <v>1304</v>
      </c>
      <c r="H632" s="1" t="s">
        <v>979</v>
      </c>
    </row>
    <row r="633" spans="1:8" s="1" customFormat="1" outlineLevel="2" x14ac:dyDescent="0.25">
      <c r="A633" s="1">
        <v>171987</v>
      </c>
      <c r="B633" s="3">
        <v>44818</v>
      </c>
      <c r="C633" s="3">
        <v>44821</v>
      </c>
      <c r="D633" s="1" t="s">
        <v>983</v>
      </c>
      <c r="E633" s="1" t="s">
        <v>982</v>
      </c>
      <c r="F633" s="1" t="s">
        <v>2</v>
      </c>
      <c r="G633" s="2">
        <v>1304</v>
      </c>
      <c r="H633" s="1" t="s">
        <v>979</v>
      </c>
    </row>
    <row r="634" spans="1:8" s="1" customFormat="1" outlineLevel="2" x14ac:dyDescent="0.25">
      <c r="A634" s="1">
        <v>173401</v>
      </c>
      <c r="B634" s="3">
        <v>44818</v>
      </c>
      <c r="C634" s="3">
        <v>44821</v>
      </c>
      <c r="D634" s="1" t="s">
        <v>983</v>
      </c>
      <c r="E634" s="1" t="s">
        <v>982</v>
      </c>
      <c r="F634" s="1" t="s">
        <v>2</v>
      </c>
      <c r="G634" s="2">
        <v>1304</v>
      </c>
      <c r="H634" s="1" t="s">
        <v>979</v>
      </c>
    </row>
    <row r="635" spans="1:8" s="1" customFormat="1" outlineLevel="2" x14ac:dyDescent="0.25">
      <c r="A635" s="1">
        <v>171994</v>
      </c>
      <c r="B635" s="3">
        <v>44818</v>
      </c>
      <c r="C635" s="3">
        <v>44823</v>
      </c>
      <c r="D635" s="1" t="s">
        <v>983</v>
      </c>
      <c r="E635" s="1" t="s">
        <v>982</v>
      </c>
      <c r="F635" s="1" t="s">
        <v>2</v>
      </c>
      <c r="G635" s="2">
        <v>2650</v>
      </c>
      <c r="H635" s="1" t="s">
        <v>979</v>
      </c>
    </row>
    <row r="636" spans="1:8" s="1" customFormat="1" outlineLevel="2" x14ac:dyDescent="0.25">
      <c r="A636" s="1">
        <v>172908</v>
      </c>
      <c r="B636" s="3">
        <v>44827</v>
      </c>
      <c r="C636" s="3">
        <v>44835</v>
      </c>
      <c r="D636" s="1" t="s">
        <v>981</v>
      </c>
      <c r="E636" s="1" t="s">
        <v>980</v>
      </c>
      <c r="F636" s="1" t="s">
        <v>2</v>
      </c>
      <c r="G636" s="2">
        <v>5889</v>
      </c>
      <c r="H636" s="1" t="s">
        <v>979</v>
      </c>
    </row>
    <row r="637" spans="1:8" s="1" customFormat="1" outlineLevel="1" x14ac:dyDescent="0.25">
      <c r="B637" s="3"/>
      <c r="C637" s="3"/>
      <c r="G637" s="4" t="s">
        <v>978</v>
      </c>
      <c r="H637" s="1">
        <f>SUBTOTAL(3,H625:H636)</f>
        <v>12</v>
      </c>
    </row>
    <row r="638" spans="1:8" s="1" customFormat="1" outlineLevel="2" x14ac:dyDescent="0.25">
      <c r="A638" s="1">
        <v>172614</v>
      </c>
      <c r="B638" s="3">
        <v>44827</v>
      </c>
      <c r="C638" s="3">
        <v>44829</v>
      </c>
      <c r="D638" s="1" t="s">
        <v>977</v>
      </c>
      <c r="E638" s="1" t="s">
        <v>976</v>
      </c>
      <c r="F638" s="1" t="s">
        <v>2</v>
      </c>
      <c r="G638" s="2">
        <v>1476</v>
      </c>
      <c r="H638" s="1" t="s">
        <v>975</v>
      </c>
    </row>
    <row r="639" spans="1:8" s="1" customFormat="1" outlineLevel="1" x14ac:dyDescent="0.25">
      <c r="B639" s="3"/>
      <c r="C639" s="3"/>
      <c r="G639" s="4" t="s">
        <v>974</v>
      </c>
      <c r="H639" s="1">
        <f>SUBTOTAL(3,H638:H638)</f>
        <v>1</v>
      </c>
    </row>
    <row r="640" spans="1:8" s="1" customFormat="1" outlineLevel="2" x14ac:dyDescent="0.25">
      <c r="A640" s="1">
        <v>170455</v>
      </c>
      <c r="B640" s="3">
        <v>44724</v>
      </c>
      <c r="C640" s="3">
        <v>44727</v>
      </c>
      <c r="D640" s="1" t="s">
        <v>961</v>
      </c>
      <c r="E640" s="1" t="s">
        <v>960</v>
      </c>
      <c r="F640" s="1" t="s">
        <v>2</v>
      </c>
      <c r="G640" s="2">
        <v>1467.77</v>
      </c>
      <c r="H640" s="1" t="s">
        <v>945</v>
      </c>
    </row>
    <row r="641" spans="1:11" s="1" customFormat="1" outlineLevel="2" x14ac:dyDescent="0.25">
      <c r="A641" s="1">
        <v>170210</v>
      </c>
      <c r="B641" s="3">
        <v>44733</v>
      </c>
      <c r="C641" s="3">
        <v>44735</v>
      </c>
      <c r="D641" s="1" t="s">
        <v>967</v>
      </c>
      <c r="E641" s="1" t="s">
        <v>966</v>
      </c>
      <c r="F641" s="1" t="s">
        <v>2</v>
      </c>
      <c r="G641" s="2">
        <v>753</v>
      </c>
      <c r="H641" s="1" t="s">
        <v>945</v>
      </c>
    </row>
    <row r="642" spans="1:11" s="1" customFormat="1" outlineLevel="2" x14ac:dyDescent="0.25">
      <c r="A642" s="1">
        <v>168903</v>
      </c>
      <c r="B642" s="3">
        <v>44733</v>
      </c>
      <c r="C642" s="3">
        <v>44738</v>
      </c>
      <c r="D642" s="1" t="s">
        <v>973</v>
      </c>
      <c r="E642" s="1" t="s">
        <v>972</v>
      </c>
      <c r="F642" s="1" t="s">
        <v>2</v>
      </c>
      <c r="G642" s="2">
        <v>1244</v>
      </c>
      <c r="H642" s="1" t="s">
        <v>945</v>
      </c>
    </row>
    <row r="643" spans="1:11" s="1" customFormat="1" outlineLevel="2" x14ac:dyDescent="0.25">
      <c r="A643" s="1">
        <v>171766</v>
      </c>
      <c r="B643" s="3">
        <v>44734</v>
      </c>
      <c r="C643" s="3">
        <v>44739</v>
      </c>
      <c r="D643" s="1" t="s">
        <v>971</v>
      </c>
      <c r="E643" s="1" t="s">
        <v>970</v>
      </c>
      <c r="F643" s="1" t="s">
        <v>2</v>
      </c>
      <c r="G643" s="2">
        <v>1840</v>
      </c>
      <c r="H643" s="1" t="s">
        <v>945</v>
      </c>
    </row>
    <row r="644" spans="1:11" s="1" customFormat="1" outlineLevel="2" x14ac:dyDescent="0.25">
      <c r="A644" s="1">
        <v>172041</v>
      </c>
      <c r="B644" s="3">
        <v>44734</v>
      </c>
      <c r="C644" s="3">
        <v>44740</v>
      </c>
      <c r="D644" s="1" t="s">
        <v>969</v>
      </c>
      <c r="E644" s="1" t="s">
        <v>968</v>
      </c>
      <c r="F644" s="1" t="s">
        <v>2</v>
      </c>
      <c r="G644" s="2">
        <v>2090</v>
      </c>
      <c r="H644" s="1" t="s">
        <v>945</v>
      </c>
    </row>
    <row r="645" spans="1:11" s="1" customFormat="1" outlineLevel="2" x14ac:dyDescent="0.25">
      <c r="A645" s="1">
        <v>170220</v>
      </c>
      <c r="B645" s="3">
        <v>44752</v>
      </c>
      <c r="C645" s="3">
        <v>44759</v>
      </c>
      <c r="D645" s="1" t="s">
        <v>967</v>
      </c>
      <c r="E645" s="1" t="s">
        <v>966</v>
      </c>
      <c r="F645" s="1" t="s">
        <v>2</v>
      </c>
      <c r="G645" s="2">
        <v>2945</v>
      </c>
      <c r="H645" s="1" t="s">
        <v>945</v>
      </c>
      <c r="J645" s="1">
        <v>405362</v>
      </c>
      <c r="K645" s="1" t="s">
        <v>161</v>
      </c>
    </row>
    <row r="646" spans="1:11" s="1" customFormat="1" outlineLevel="2" x14ac:dyDescent="0.25">
      <c r="A646" s="1">
        <v>169540</v>
      </c>
      <c r="B646" s="3">
        <v>44761</v>
      </c>
      <c r="C646" s="3">
        <v>44766</v>
      </c>
      <c r="D646" s="1" t="s">
        <v>959</v>
      </c>
      <c r="E646" s="1" t="s">
        <v>958</v>
      </c>
      <c r="F646" s="1" t="s">
        <v>2</v>
      </c>
      <c r="G646" s="2">
        <v>2257</v>
      </c>
      <c r="H646" s="1" t="s">
        <v>945</v>
      </c>
      <c r="J646" s="1">
        <v>405596</v>
      </c>
      <c r="K646" s="1" t="s">
        <v>161</v>
      </c>
    </row>
    <row r="647" spans="1:11" s="1" customFormat="1" outlineLevel="2" x14ac:dyDescent="0.25">
      <c r="A647" s="1">
        <v>167799</v>
      </c>
      <c r="B647" s="3">
        <v>44761</v>
      </c>
      <c r="C647" s="3">
        <v>44766</v>
      </c>
      <c r="D647" s="1" t="s">
        <v>965</v>
      </c>
      <c r="E647" s="1" t="s">
        <v>964</v>
      </c>
      <c r="F647" s="1" t="s">
        <v>2</v>
      </c>
      <c r="G647" s="2">
        <v>2813</v>
      </c>
      <c r="H647" s="1" t="s">
        <v>945</v>
      </c>
    </row>
    <row r="648" spans="1:11" s="1" customFormat="1" outlineLevel="2" x14ac:dyDescent="0.25">
      <c r="A648" s="1">
        <v>168495</v>
      </c>
      <c r="B648" s="3">
        <v>44761</v>
      </c>
      <c r="C648" s="3">
        <v>44766</v>
      </c>
      <c r="D648" s="1" t="s">
        <v>947</v>
      </c>
      <c r="E648" s="1" t="s">
        <v>946</v>
      </c>
      <c r="F648" s="1" t="s">
        <v>2</v>
      </c>
      <c r="G648" s="2">
        <v>2813</v>
      </c>
      <c r="H648" s="1" t="s">
        <v>945</v>
      </c>
    </row>
    <row r="649" spans="1:11" s="1" customFormat="1" outlineLevel="2" x14ac:dyDescent="0.25">
      <c r="A649" s="1">
        <v>168498</v>
      </c>
      <c r="B649" s="3">
        <v>44761</v>
      </c>
      <c r="C649" s="3">
        <v>44766</v>
      </c>
      <c r="D649" s="1" t="s">
        <v>963</v>
      </c>
      <c r="E649" s="1" t="s">
        <v>962</v>
      </c>
      <c r="F649" s="1" t="s">
        <v>2</v>
      </c>
      <c r="G649" s="2">
        <v>2813</v>
      </c>
      <c r="H649" s="1" t="s">
        <v>945</v>
      </c>
    </row>
    <row r="650" spans="1:11" s="1" customFormat="1" outlineLevel="2" x14ac:dyDescent="0.25">
      <c r="A650" s="1">
        <v>171573</v>
      </c>
      <c r="B650" s="3">
        <v>44764</v>
      </c>
      <c r="C650" s="3">
        <v>44771</v>
      </c>
      <c r="D650" s="1" t="s">
        <v>961</v>
      </c>
      <c r="E650" s="1" t="s">
        <v>960</v>
      </c>
      <c r="F650" s="1" t="s">
        <v>2</v>
      </c>
      <c r="G650" s="2">
        <v>3287</v>
      </c>
      <c r="H650" s="1" t="s">
        <v>945</v>
      </c>
    </row>
    <row r="651" spans="1:11" s="1" customFormat="1" outlineLevel="2" x14ac:dyDescent="0.25">
      <c r="A651" s="1">
        <v>171832</v>
      </c>
      <c r="B651" s="3">
        <v>44768</v>
      </c>
      <c r="C651" s="3">
        <v>44777</v>
      </c>
      <c r="D651" s="1" t="s">
        <v>959</v>
      </c>
      <c r="E651" s="1" t="s">
        <v>958</v>
      </c>
      <c r="F651" s="1" t="s">
        <v>2</v>
      </c>
      <c r="G651" s="2">
        <v>3920</v>
      </c>
      <c r="H651" s="1" t="s">
        <v>945</v>
      </c>
    </row>
    <row r="652" spans="1:11" s="1" customFormat="1" outlineLevel="2" x14ac:dyDescent="0.25">
      <c r="A652" s="1">
        <v>173407</v>
      </c>
      <c r="B652" s="3">
        <v>44797</v>
      </c>
      <c r="C652" s="3">
        <v>44800</v>
      </c>
      <c r="D652" s="1" t="s">
        <v>957</v>
      </c>
      <c r="E652" s="1" t="s">
        <v>956</v>
      </c>
      <c r="F652" s="1" t="s">
        <v>2</v>
      </c>
      <c r="G652" s="2">
        <v>2718</v>
      </c>
      <c r="H652" s="1" t="s">
        <v>945</v>
      </c>
    </row>
    <row r="653" spans="1:11" s="1" customFormat="1" outlineLevel="2" x14ac:dyDescent="0.25">
      <c r="A653" s="1">
        <v>173141</v>
      </c>
      <c r="B653" s="3">
        <v>44808</v>
      </c>
      <c r="C653" s="3">
        <v>44814</v>
      </c>
      <c r="D653" s="1" t="s">
        <v>955</v>
      </c>
      <c r="E653" s="1" t="s">
        <v>954</v>
      </c>
      <c r="F653" s="1" t="s">
        <v>2</v>
      </c>
      <c r="G653" s="2">
        <v>4350</v>
      </c>
      <c r="H653" s="1" t="s">
        <v>945</v>
      </c>
    </row>
    <row r="654" spans="1:11" s="1" customFormat="1" outlineLevel="2" x14ac:dyDescent="0.25">
      <c r="A654" s="1">
        <v>173509</v>
      </c>
      <c r="B654" s="3">
        <v>44818</v>
      </c>
      <c r="C654" s="3">
        <v>44820</v>
      </c>
      <c r="D654" s="1" t="s">
        <v>953</v>
      </c>
      <c r="E654" s="1" t="s">
        <v>952</v>
      </c>
      <c r="F654" s="1" t="s">
        <v>2</v>
      </c>
      <c r="G654" s="2">
        <v>1210</v>
      </c>
      <c r="H654" s="1" t="s">
        <v>945</v>
      </c>
    </row>
    <row r="655" spans="1:11" s="1" customFormat="1" outlineLevel="2" x14ac:dyDescent="0.25">
      <c r="A655" s="1">
        <v>174161</v>
      </c>
      <c r="B655" s="3">
        <v>44818</v>
      </c>
      <c r="C655" s="3">
        <v>44821</v>
      </c>
      <c r="D655" s="1" t="s">
        <v>951</v>
      </c>
      <c r="E655" s="1" t="s">
        <v>950</v>
      </c>
      <c r="F655" s="1" t="s">
        <v>2</v>
      </c>
      <c r="G655" s="2">
        <v>1560</v>
      </c>
      <c r="H655" s="1" t="s">
        <v>945</v>
      </c>
    </row>
    <row r="656" spans="1:11" s="1" customFormat="1" outlineLevel="2" x14ac:dyDescent="0.25">
      <c r="A656" s="1">
        <v>174293</v>
      </c>
      <c r="B656" s="3">
        <v>44833</v>
      </c>
      <c r="C656" s="3">
        <v>44836</v>
      </c>
      <c r="D656" s="1" t="s">
        <v>949</v>
      </c>
      <c r="E656" s="1" t="s">
        <v>948</v>
      </c>
      <c r="F656" s="1" t="s">
        <v>2</v>
      </c>
      <c r="G656" s="2">
        <v>706</v>
      </c>
      <c r="H656" s="1" t="s">
        <v>945</v>
      </c>
    </row>
    <row r="657" spans="1:11" s="1" customFormat="1" outlineLevel="2" x14ac:dyDescent="0.25">
      <c r="A657" s="1">
        <v>174573</v>
      </c>
      <c r="B657" s="3">
        <v>44833</v>
      </c>
      <c r="C657" s="3">
        <v>44836</v>
      </c>
      <c r="D657" s="1" t="s">
        <v>947</v>
      </c>
      <c r="E657" s="1" t="s">
        <v>946</v>
      </c>
      <c r="F657" s="1" t="s">
        <v>2</v>
      </c>
      <c r="G657" s="2">
        <v>1214</v>
      </c>
      <c r="H657" s="1" t="s">
        <v>945</v>
      </c>
    </row>
    <row r="658" spans="1:11" s="1" customFormat="1" outlineLevel="1" x14ac:dyDescent="0.25">
      <c r="B658" s="3"/>
      <c r="C658" s="3"/>
      <c r="G658" s="4" t="s">
        <v>944</v>
      </c>
      <c r="H658" s="1">
        <f>SUBTOTAL(3,H640:H657)</f>
        <v>18</v>
      </c>
    </row>
    <row r="659" spans="1:11" s="1" customFormat="1" outlineLevel="2" x14ac:dyDescent="0.25">
      <c r="A659" s="1">
        <v>172042</v>
      </c>
      <c r="B659" s="3">
        <v>44733</v>
      </c>
      <c r="C659" s="3">
        <v>44736</v>
      </c>
      <c r="D659" s="1" t="s">
        <v>943</v>
      </c>
      <c r="E659" s="1" t="s">
        <v>942</v>
      </c>
      <c r="F659" s="1" t="s">
        <v>2</v>
      </c>
      <c r="G659" s="2">
        <v>1644</v>
      </c>
      <c r="H659" s="1" t="s">
        <v>941</v>
      </c>
    </row>
    <row r="660" spans="1:11" s="1" customFormat="1" outlineLevel="1" x14ac:dyDescent="0.25">
      <c r="B660" s="3"/>
      <c r="C660" s="3"/>
      <c r="G660" s="4" t="s">
        <v>940</v>
      </c>
      <c r="H660" s="1">
        <f>SUBTOTAL(3,H659:H659)</f>
        <v>1</v>
      </c>
    </row>
    <row r="661" spans="1:11" s="1" customFormat="1" outlineLevel="2" x14ac:dyDescent="0.25">
      <c r="A661" s="1">
        <v>172077</v>
      </c>
      <c r="B661" s="3">
        <v>44733</v>
      </c>
      <c r="C661" s="3">
        <v>44736</v>
      </c>
      <c r="D661" s="1" t="s">
        <v>939</v>
      </c>
      <c r="E661" s="1" t="s">
        <v>938</v>
      </c>
      <c r="F661" s="1" t="s">
        <v>2</v>
      </c>
      <c r="G661" s="2">
        <v>944</v>
      </c>
      <c r="H661" s="1" t="s">
        <v>937</v>
      </c>
    </row>
    <row r="662" spans="1:11" s="1" customFormat="1" outlineLevel="1" x14ac:dyDescent="0.25">
      <c r="B662" s="3"/>
      <c r="C662" s="3"/>
      <c r="G662" s="4" t="s">
        <v>936</v>
      </c>
      <c r="H662" s="1">
        <f>SUBTOTAL(3,H661:H661)</f>
        <v>1</v>
      </c>
    </row>
    <row r="663" spans="1:11" s="1" customFormat="1" outlineLevel="2" x14ac:dyDescent="0.25">
      <c r="A663" s="1">
        <v>174140</v>
      </c>
      <c r="B663" s="3">
        <v>44819</v>
      </c>
      <c r="C663" s="3">
        <v>44822</v>
      </c>
      <c r="D663" s="1" t="s">
        <v>935</v>
      </c>
      <c r="E663" s="1" t="s">
        <v>934</v>
      </c>
      <c r="F663" s="1" t="s">
        <v>2</v>
      </c>
      <c r="G663" s="2">
        <v>1768</v>
      </c>
      <c r="H663" s="1" t="s">
        <v>933</v>
      </c>
      <c r="J663" s="1">
        <v>406528</v>
      </c>
      <c r="K663" s="1" t="s">
        <v>50</v>
      </c>
    </row>
    <row r="664" spans="1:11" s="1" customFormat="1" outlineLevel="1" x14ac:dyDescent="0.25">
      <c r="B664" s="3"/>
      <c r="C664" s="3"/>
      <c r="G664" s="4" t="s">
        <v>932</v>
      </c>
      <c r="H664" s="1">
        <f>SUBTOTAL(3,H663:H663)</f>
        <v>1</v>
      </c>
    </row>
    <row r="665" spans="1:11" s="1" customFormat="1" outlineLevel="2" x14ac:dyDescent="0.25">
      <c r="A665" s="1">
        <v>172155</v>
      </c>
      <c r="B665" s="3">
        <v>44757</v>
      </c>
      <c r="C665" s="3">
        <v>44759</v>
      </c>
      <c r="D665" s="1" t="s">
        <v>931</v>
      </c>
      <c r="E665" s="1" t="s">
        <v>930</v>
      </c>
      <c r="F665" s="1" t="s">
        <v>2</v>
      </c>
      <c r="G665" s="2">
        <v>439.15</v>
      </c>
      <c r="H665" s="1" t="s">
        <v>925</v>
      </c>
      <c r="J665" s="1">
        <v>406237</v>
      </c>
      <c r="K665" s="1" t="s">
        <v>161</v>
      </c>
    </row>
    <row r="666" spans="1:11" s="1" customFormat="1" outlineLevel="2" x14ac:dyDescent="0.25">
      <c r="A666" s="1">
        <v>174653</v>
      </c>
      <c r="B666" s="3">
        <v>44817</v>
      </c>
      <c r="C666" s="3">
        <v>44818</v>
      </c>
      <c r="D666" s="1" t="s">
        <v>929</v>
      </c>
      <c r="E666" s="1" t="s">
        <v>928</v>
      </c>
      <c r="F666" s="1" t="s">
        <v>2</v>
      </c>
      <c r="G666" s="2">
        <v>791</v>
      </c>
      <c r="H666" s="1" t="s">
        <v>925</v>
      </c>
      <c r="J666" s="1">
        <v>406526</v>
      </c>
      <c r="K666" s="1" t="s">
        <v>161</v>
      </c>
    </row>
    <row r="667" spans="1:11" s="1" customFormat="1" outlineLevel="2" x14ac:dyDescent="0.25">
      <c r="A667" s="1">
        <v>173153</v>
      </c>
      <c r="B667" s="3">
        <v>44815</v>
      </c>
      <c r="C667" s="3">
        <v>44819</v>
      </c>
      <c r="D667" s="1" t="s">
        <v>927</v>
      </c>
      <c r="E667" s="1" t="s">
        <v>926</v>
      </c>
      <c r="F667" s="1" t="s">
        <v>2</v>
      </c>
      <c r="G667" s="2">
        <v>1960</v>
      </c>
      <c r="H667" s="1" t="s">
        <v>925</v>
      </c>
      <c r="J667" s="1">
        <v>406523</v>
      </c>
      <c r="K667" s="1" t="s">
        <v>50</v>
      </c>
    </row>
    <row r="668" spans="1:11" s="1" customFormat="1" outlineLevel="1" x14ac:dyDescent="0.25">
      <c r="B668" s="3"/>
      <c r="C668" s="3"/>
      <c r="G668" s="4" t="s">
        <v>924</v>
      </c>
      <c r="H668" s="1">
        <f>SUBTOTAL(3,H665:H667)</f>
        <v>3</v>
      </c>
    </row>
    <row r="669" spans="1:11" s="1" customFormat="1" outlineLevel="2" x14ac:dyDescent="0.25">
      <c r="A669" s="1">
        <v>174315</v>
      </c>
      <c r="B669" s="3">
        <v>44818</v>
      </c>
      <c r="C669" s="3">
        <v>44821</v>
      </c>
      <c r="D669" s="1" t="s">
        <v>923</v>
      </c>
      <c r="E669" s="1" t="s">
        <v>922</v>
      </c>
      <c r="F669" s="1" t="s">
        <v>2</v>
      </c>
      <c r="G669" s="2">
        <v>1610</v>
      </c>
      <c r="H669" s="1" t="s">
        <v>921</v>
      </c>
    </row>
    <row r="670" spans="1:11" s="1" customFormat="1" outlineLevel="1" x14ac:dyDescent="0.25">
      <c r="B670" s="3"/>
      <c r="C670" s="3"/>
      <c r="G670" s="4" t="s">
        <v>920</v>
      </c>
      <c r="H670" s="1">
        <f>SUBTOTAL(3,H669:H669)</f>
        <v>1</v>
      </c>
    </row>
    <row r="671" spans="1:11" s="1" customFormat="1" outlineLevel="2" x14ac:dyDescent="0.25">
      <c r="A671" s="1">
        <v>172731</v>
      </c>
      <c r="B671" s="3">
        <v>44779</v>
      </c>
      <c r="C671" s="3">
        <v>44782</v>
      </c>
      <c r="D671" s="1" t="s">
        <v>919</v>
      </c>
      <c r="E671" s="1" t="s">
        <v>918</v>
      </c>
      <c r="F671" s="1" t="s">
        <v>15</v>
      </c>
      <c r="G671" s="2">
        <v>1207</v>
      </c>
      <c r="H671" s="1" t="s">
        <v>917</v>
      </c>
    </row>
    <row r="672" spans="1:11" s="1" customFormat="1" outlineLevel="1" x14ac:dyDescent="0.25">
      <c r="B672" s="3"/>
      <c r="C672" s="3"/>
      <c r="G672" s="4" t="s">
        <v>916</v>
      </c>
      <c r="H672" s="1">
        <f>SUBTOTAL(3,H671:H671)</f>
        <v>1</v>
      </c>
    </row>
    <row r="673" spans="1:11" s="1" customFormat="1" outlineLevel="2" x14ac:dyDescent="0.25">
      <c r="A673" s="1">
        <v>171002</v>
      </c>
      <c r="B673" s="3">
        <v>44766</v>
      </c>
      <c r="C673" s="3">
        <v>44773</v>
      </c>
      <c r="D673" s="1" t="s">
        <v>915</v>
      </c>
      <c r="E673" s="1" t="s">
        <v>914</v>
      </c>
      <c r="F673" s="1" t="s">
        <v>2</v>
      </c>
      <c r="G673" s="2">
        <v>5150</v>
      </c>
      <c r="H673" s="1" t="s">
        <v>913</v>
      </c>
      <c r="J673" s="1">
        <v>405604</v>
      </c>
      <c r="K673" s="1" t="s">
        <v>161</v>
      </c>
    </row>
    <row r="674" spans="1:11" s="1" customFormat="1" outlineLevel="1" x14ac:dyDescent="0.25">
      <c r="B674" s="3"/>
      <c r="C674" s="3"/>
      <c r="G674" s="4" t="s">
        <v>912</v>
      </c>
      <c r="H674" s="1">
        <f>SUBTOTAL(3,H673:H673)</f>
        <v>1</v>
      </c>
    </row>
    <row r="675" spans="1:11" s="1" customFormat="1" outlineLevel="2" x14ac:dyDescent="0.25">
      <c r="A675" s="1">
        <v>174766</v>
      </c>
      <c r="B675" s="3">
        <v>44820</v>
      </c>
      <c r="C675" s="3">
        <v>44823</v>
      </c>
      <c r="D675" s="1" t="s">
        <v>911</v>
      </c>
      <c r="E675" s="1" t="s">
        <v>910</v>
      </c>
      <c r="F675" s="1" t="s">
        <v>15</v>
      </c>
      <c r="G675" s="2">
        <v>894</v>
      </c>
      <c r="H675" s="1" t="s">
        <v>909</v>
      </c>
    </row>
    <row r="676" spans="1:11" s="1" customFormat="1" outlineLevel="2" x14ac:dyDescent="0.25">
      <c r="A676" s="1">
        <v>174632</v>
      </c>
      <c r="B676" s="3">
        <v>44820</v>
      </c>
      <c r="C676" s="3">
        <v>44824</v>
      </c>
      <c r="D676" s="1" t="s">
        <v>873</v>
      </c>
      <c r="E676" s="1" t="s">
        <v>872</v>
      </c>
      <c r="F676" s="1" t="s">
        <v>2</v>
      </c>
      <c r="G676" s="2">
        <v>1270</v>
      </c>
      <c r="H676" s="1" t="s">
        <v>909</v>
      </c>
    </row>
    <row r="677" spans="1:11" s="1" customFormat="1" outlineLevel="2" x14ac:dyDescent="0.25">
      <c r="A677" s="1">
        <v>174791</v>
      </c>
      <c r="B677" s="3">
        <v>44820</v>
      </c>
      <c r="C677" s="3">
        <v>44824</v>
      </c>
      <c r="D677" s="1" t="s">
        <v>859</v>
      </c>
      <c r="E677" s="1" t="s">
        <v>858</v>
      </c>
      <c r="F677" s="1" t="s">
        <v>2</v>
      </c>
      <c r="G677" s="2">
        <v>1180</v>
      </c>
      <c r="H677" s="1" t="s">
        <v>909</v>
      </c>
    </row>
    <row r="678" spans="1:11" s="1" customFormat="1" outlineLevel="2" x14ac:dyDescent="0.25">
      <c r="A678" s="1">
        <v>174793</v>
      </c>
      <c r="B678" s="3">
        <v>44820</v>
      </c>
      <c r="C678" s="3">
        <v>44824</v>
      </c>
      <c r="D678" s="1" t="s">
        <v>885</v>
      </c>
      <c r="E678" s="1" t="s">
        <v>884</v>
      </c>
      <c r="F678" s="1" t="s">
        <v>2</v>
      </c>
      <c r="G678" s="2">
        <v>930</v>
      </c>
      <c r="H678" s="1" t="s">
        <v>909</v>
      </c>
    </row>
    <row r="679" spans="1:11" s="1" customFormat="1" outlineLevel="2" x14ac:dyDescent="0.25">
      <c r="A679" s="1">
        <v>174795</v>
      </c>
      <c r="B679" s="3">
        <v>44820</v>
      </c>
      <c r="C679" s="3">
        <v>44824</v>
      </c>
      <c r="D679" s="1" t="s">
        <v>883</v>
      </c>
      <c r="E679" s="1" t="s">
        <v>882</v>
      </c>
      <c r="F679" s="1" t="s">
        <v>2</v>
      </c>
      <c r="G679" s="2">
        <v>1080</v>
      </c>
      <c r="H679" s="1" t="s">
        <v>909</v>
      </c>
    </row>
    <row r="680" spans="1:11" s="1" customFormat="1" outlineLevel="2" x14ac:dyDescent="0.25">
      <c r="A680" s="1">
        <v>174676</v>
      </c>
      <c r="B680" s="3">
        <v>44820</v>
      </c>
      <c r="C680" s="3">
        <v>44824</v>
      </c>
      <c r="D680" s="1" t="s">
        <v>903</v>
      </c>
      <c r="E680" s="1" t="s">
        <v>902</v>
      </c>
      <c r="F680" s="1" t="s">
        <v>15</v>
      </c>
      <c r="G680" s="2">
        <v>180</v>
      </c>
      <c r="H680" s="1" t="s">
        <v>909</v>
      </c>
    </row>
    <row r="681" spans="1:11" s="1" customFormat="1" outlineLevel="1" x14ac:dyDescent="0.25">
      <c r="B681" s="3"/>
      <c r="C681" s="3"/>
      <c r="G681" s="4" t="s">
        <v>908</v>
      </c>
      <c r="H681" s="1">
        <f>SUBTOTAL(3,H675:H680)</f>
        <v>6</v>
      </c>
    </row>
    <row r="682" spans="1:11" s="1" customFormat="1" outlineLevel="2" x14ac:dyDescent="0.25">
      <c r="A682" s="1">
        <v>173302</v>
      </c>
      <c r="B682" s="3">
        <v>44797</v>
      </c>
      <c r="C682" s="3">
        <v>44799</v>
      </c>
      <c r="D682" s="1" t="s">
        <v>907</v>
      </c>
      <c r="E682" s="1" t="s">
        <v>906</v>
      </c>
      <c r="F682" s="1" t="s">
        <v>2</v>
      </c>
      <c r="G682" s="2">
        <v>715</v>
      </c>
      <c r="H682" s="1" t="s">
        <v>901</v>
      </c>
      <c r="J682" s="1">
        <v>405801</v>
      </c>
      <c r="K682" s="1" t="s">
        <v>161</v>
      </c>
    </row>
    <row r="683" spans="1:11" s="1" customFormat="1" outlineLevel="2" x14ac:dyDescent="0.25">
      <c r="A683" s="1">
        <v>174342</v>
      </c>
      <c r="B683" s="3">
        <v>44804</v>
      </c>
      <c r="C683" s="3">
        <v>44806</v>
      </c>
      <c r="D683" s="1" t="s">
        <v>869</v>
      </c>
      <c r="E683" s="1" t="s">
        <v>868</v>
      </c>
      <c r="F683" s="1" t="s">
        <v>2</v>
      </c>
      <c r="G683" s="2">
        <v>392.45</v>
      </c>
      <c r="H683" s="1" t="s">
        <v>901</v>
      </c>
    </row>
    <row r="684" spans="1:11" s="1" customFormat="1" outlineLevel="2" x14ac:dyDescent="0.25">
      <c r="A684" s="1">
        <v>174097</v>
      </c>
      <c r="B684" s="3">
        <v>44811</v>
      </c>
      <c r="C684" s="3">
        <v>44815</v>
      </c>
      <c r="D684" s="1" t="s">
        <v>905</v>
      </c>
      <c r="E684" s="1" t="s">
        <v>904</v>
      </c>
      <c r="F684" s="1" t="s">
        <v>2</v>
      </c>
      <c r="G684" s="2">
        <v>1888.77</v>
      </c>
      <c r="H684" s="1" t="s">
        <v>901</v>
      </c>
    </row>
    <row r="685" spans="1:11" s="1" customFormat="1" outlineLevel="2" x14ac:dyDescent="0.25">
      <c r="A685" s="1">
        <v>172389</v>
      </c>
      <c r="B685" s="3">
        <v>44825</v>
      </c>
      <c r="C685" s="3">
        <v>44827</v>
      </c>
      <c r="D685" s="1" t="s">
        <v>903</v>
      </c>
      <c r="E685" s="1" t="s">
        <v>902</v>
      </c>
      <c r="F685" s="1" t="s">
        <v>2</v>
      </c>
      <c r="G685" s="2">
        <v>158</v>
      </c>
      <c r="H685" s="1" t="s">
        <v>901</v>
      </c>
    </row>
    <row r="686" spans="1:11" s="1" customFormat="1" outlineLevel="1" x14ac:dyDescent="0.25">
      <c r="B686" s="3"/>
      <c r="C686" s="3"/>
      <c r="G686" s="4" t="s">
        <v>900</v>
      </c>
      <c r="H686" s="1">
        <f>SUBTOTAL(3,H682:H685)</f>
        <v>4</v>
      </c>
    </row>
    <row r="687" spans="1:11" s="1" customFormat="1" outlineLevel="2" x14ac:dyDescent="0.25">
      <c r="A687" s="1">
        <v>172776</v>
      </c>
      <c r="B687" s="3">
        <v>44766</v>
      </c>
      <c r="C687" s="3">
        <v>44769</v>
      </c>
      <c r="D687" s="1" t="s">
        <v>881</v>
      </c>
      <c r="E687" s="1" t="s">
        <v>880</v>
      </c>
      <c r="F687" s="1" t="s">
        <v>2</v>
      </c>
      <c r="G687" s="2">
        <v>2175</v>
      </c>
      <c r="H687" s="1" t="s">
        <v>871</v>
      </c>
      <c r="J687" s="1">
        <v>405525</v>
      </c>
      <c r="K687" s="1" t="s">
        <v>161</v>
      </c>
    </row>
    <row r="688" spans="1:11" s="1" customFormat="1" outlineLevel="2" x14ac:dyDescent="0.25">
      <c r="A688" s="1">
        <v>172402</v>
      </c>
      <c r="B688" s="3">
        <v>44775</v>
      </c>
      <c r="C688" s="3">
        <v>44780</v>
      </c>
      <c r="D688" s="1" t="s">
        <v>873</v>
      </c>
      <c r="E688" s="1" t="s">
        <v>872</v>
      </c>
      <c r="F688" s="1" t="s">
        <v>2</v>
      </c>
      <c r="G688" s="2">
        <v>1925</v>
      </c>
      <c r="H688" s="1" t="s">
        <v>871</v>
      </c>
    </row>
    <row r="689" spans="1:11" s="1" customFormat="1" outlineLevel="2" x14ac:dyDescent="0.25">
      <c r="A689" s="1">
        <v>172558</v>
      </c>
      <c r="B689" s="3">
        <v>44775</v>
      </c>
      <c r="C689" s="3">
        <v>44780</v>
      </c>
      <c r="D689" s="1" t="s">
        <v>899</v>
      </c>
      <c r="E689" s="1" t="s">
        <v>898</v>
      </c>
      <c r="F689" s="1" t="s">
        <v>2</v>
      </c>
      <c r="G689" s="2">
        <v>1955</v>
      </c>
      <c r="H689" s="1" t="s">
        <v>871</v>
      </c>
    </row>
    <row r="690" spans="1:11" s="1" customFormat="1" outlineLevel="2" x14ac:dyDescent="0.25">
      <c r="A690" s="1">
        <v>172738</v>
      </c>
      <c r="B690" s="3">
        <v>44776</v>
      </c>
      <c r="C690" s="3">
        <v>44780</v>
      </c>
      <c r="D690" s="1" t="s">
        <v>897</v>
      </c>
      <c r="E690" s="1" t="s">
        <v>896</v>
      </c>
      <c r="F690" s="1" t="s">
        <v>2</v>
      </c>
      <c r="G690" s="2">
        <v>2414.66</v>
      </c>
      <c r="H690" s="1" t="s">
        <v>871</v>
      </c>
    </row>
    <row r="691" spans="1:11" s="1" customFormat="1" outlineLevel="2" x14ac:dyDescent="0.25">
      <c r="A691" s="1">
        <v>172771</v>
      </c>
      <c r="B691" s="3">
        <v>44776</v>
      </c>
      <c r="C691" s="3">
        <v>44780</v>
      </c>
      <c r="D691" s="1" t="s">
        <v>881</v>
      </c>
      <c r="E691" s="1" t="s">
        <v>880</v>
      </c>
      <c r="F691" s="1" t="s">
        <v>2</v>
      </c>
      <c r="G691" s="2">
        <v>2135</v>
      </c>
      <c r="H691" s="1" t="s">
        <v>871</v>
      </c>
    </row>
    <row r="692" spans="1:11" s="1" customFormat="1" outlineLevel="2" x14ac:dyDescent="0.25">
      <c r="A692" s="1">
        <v>172772</v>
      </c>
      <c r="B692" s="3">
        <v>44776</v>
      </c>
      <c r="C692" s="3">
        <v>44780</v>
      </c>
      <c r="D692" s="1" t="s">
        <v>881</v>
      </c>
      <c r="E692" s="1" t="s">
        <v>880</v>
      </c>
      <c r="F692" s="1" t="s">
        <v>2</v>
      </c>
      <c r="G692" s="2">
        <v>205</v>
      </c>
      <c r="H692" s="1" t="s">
        <v>871</v>
      </c>
    </row>
    <row r="693" spans="1:11" s="1" customFormat="1" outlineLevel="2" x14ac:dyDescent="0.25">
      <c r="A693" s="1">
        <v>173037</v>
      </c>
      <c r="B693" s="3">
        <v>44775</v>
      </c>
      <c r="C693" s="3">
        <v>44780</v>
      </c>
      <c r="D693" s="1" t="s">
        <v>895</v>
      </c>
      <c r="E693" s="1" t="s">
        <v>894</v>
      </c>
      <c r="F693" s="1" t="s">
        <v>2</v>
      </c>
      <c r="G693" s="2">
        <v>1888.25</v>
      </c>
      <c r="H693" s="1" t="s">
        <v>871</v>
      </c>
    </row>
    <row r="694" spans="1:11" s="1" customFormat="1" outlineLevel="2" x14ac:dyDescent="0.25">
      <c r="A694" s="1">
        <v>173038</v>
      </c>
      <c r="B694" s="3">
        <v>44775</v>
      </c>
      <c r="C694" s="3">
        <v>44780</v>
      </c>
      <c r="D694" s="1" t="s">
        <v>893</v>
      </c>
      <c r="E694" s="1" t="s">
        <v>892</v>
      </c>
      <c r="F694" s="1" t="s">
        <v>2</v>
      </c>
      <c r="G694" s="2">
        <v>1928.25</v>
      </c>
      <c r="H694" s="1" t="s">
        <v>871</v>
      </c>
    </row>
    <row r="695" spans="1:11" s="1" customFormat="1" outlineLevel="2" x14ac:dyDescent="0.25">
      <c r="A695" s="1">
        <v>172678</v>
      </c>
      <c r="B695" s="3">
        <v>44784</v>
      </c>
      <c r="C695" s="3">
        <v>44785</v>
      </c>
      <c r="D695" s="1" t="s">
        <v>859</v>
      </c>
      <c r="E695" s="1" t="s">
        <v>858</v>
      </c>
      <c r="F695" s="1" t="s">
        <v>2</v>
      </c>
      <c r="G695" s="2">
        <v>243.2</v>
      </c>
      <c r="H695" s="1" t="s">
        <v>871</v>
      </c>
      <c r="J695" s="1">
        <v>406169</v>
      </c>
      <c r="K695" s="1" t="s">
        <v>161</v>
      </c>
    </row>
    <row r="696" spans="1:11" s="1" customFormat="1" outlineLevel="2" x14ac:dyDescent="0.25">
      <c r="A696" s="1">
        <v>172909</v>
      </c>
      <c r="B696" s="3">
        <v>44784</v>
      </c>
      <c r="C696" s="3">
        <v>44785</v>
      </c>
      <c r="D696" s="1" t="s">
        <v>891</v>
      </c>
      <c r="E696" s="1" t="s">
        <v>890</v>
      </c>
      <c r="F696" s="1" t="s">
        <v>2</v>
      </c>
      <c r="G696" s="2">
        <v>72.98</v>
      </c>
      <c r="H696" s="1" t="s">
        <v>871</v>
      </c>
      <c r="J696" s="1">
        <v>405133</v>
      </c>
      <c r="K696" s="1" t="s">
        <v>161</v>
      </c>
    </row>
    <row r="697" spans="1:11" s="1" customFormat="1" outlineLevel="2" x14ac:dyDescent="0.25">
      <c r="A697" s="1">
        <v>172396</v>
      </c>
      <c r="B697" s="3">
        <v>44784</v>
      </c>
      <c r="C697" s="3">
        <v>44785</v>
      </c>
      <c r="D697" s="1" t="s">
        <v>873</v>
      </c>
      <c r="E697" s="1" t="s">
        <v>872</v>
      </c>
      <c r="F697" s="1" t="s">
        <v>2</v>
      </c>
      <c r="G697" s="2">
        <v>115</v>
      </c>
      <c r="H697" s="1" t="s">
        <v>871</v>
      </c>
    </row>
    <row r="698" spans="1:11" s="1" customFormat="1" outlineLevel="2" x14ac:dyDescent="0.25">
      <c r="A698" s="1">
        <v>172675</v>
      </c>
      <c r="B698" s="3">
        <v>44784</v>
      </c>
      <c r="C698" s="3">
        <v>44785</v>
      </c>
      <c r="D698" s="1" t="s">
        <v>877</v>
      </c>
      <c r="E698" s="1" t="s">
        <v>876</v>
      </c>
      <c r="F698" s="1" t="s">
        <v>2</v>
      </c>
      <c r="G698" s="2">
        <v>216.5</v>
      </c>
      <c r="H698" s="1" t="s">
        <v>871</v>
      </c>
    </row>
    <row r="699" spans="1:11" s="1" customFormat="1" outlineLevel="2" x14ac:dyDescent="0.25">
      <c r="A699" s="1">
        <v>173005</v>
      </c>
      <c r="B699" s="3">
        <v>44784</v>
      </c>
      <c r="C699" s="3">
        <v>44785</v>
      </c>
      <c r="D699" s="1" t="s">
        <v>889</v>
      </c>
      <c r="E699" s="1" t="s">
        <v>888</v>
      </c>
      <c r="F699" s="1" t="s">
        <v>2</v>
      </c>
      <c r="G699" s="2">
        <v>64.08</v>
      </c>
      <c r="H699" s="1" t="s">
        <v>871</v>
      </c>
    </row>
    <row r="700" spans="1:11" s="1" customFormat="1" outlineLevel="2" x14ac:dyDescent="0.25">
      <c r="A700" s="1">
        <v>173307</v>
      </c>
      <c r="B700" s="3">
        <v>44784</v>
      </c>
      <c r="C700" s="3">
        <v>44785</v>
      </c>
      <c r="D700" s="1" t="s">
        <v>887</v>
      </c>
      <c r="E700" s="1" t="s">
        <v>886</v>
      </c>
      <c r="F700" s="1" t="s">
        <v>2</v>
      </c>
      <c r="G700" s="2">
        <v>225.4</v>
      </c>
      <c r="H700" s="1" t="s">
        <v>871</v>
      </c>
    </row>
    <row r="701" spans="1:11" s="1" customFormat="1" outlineLevel="2" x14ac:dyDescent="0.25">
      <c r="A701" s="1">
        <v>173308</v>
      </c>
      <c r="B701" s="3">
        <v>44784</v>
      </c>
      <c r="C701" s="3">
        <v>44785</v>
      </c>
      <c r="D701" s="1" t="s">
        <v>885</v>
      </c>
      <c r="E701" s="1" t="s">
        <v>884</v>
      </c>
      <c r="F701" s="1" t="s">
        <v>2</v>
      </c>
      <c r="G701" s="2">
        <v>225.4</v>
      </c>
      <c r="H701" s="1" t="s">
        <v>871</v>
      </c>
    </row>
    <row r="702" spans="1:11" s="1" customFormat="1" outlineLevel="2" x14ac:dyDescent="0.25">
      <c r="A702" s="1">
        <v>173309</v>
      </c>
      <c r="B702" s="3">
        <v>44784</v>
      </c>
      <c r="C702" s="3">
        <v>44785</v>
      </c>
      <c r="D702" s="1" t="s">
        <v>883</v>
      </c>
      <c r="E702" s="1" t="s">
        <v>882</v>
      </c>
      <c r="F702" s="1" t="s">
        <v>2</v>
      </c>
      <c r="G702" s="2">
        <v>243.2</v>
      </c>
      <c r="H702" s="1" t="s">
        <v>871</v>
      </c>
    </row>
    <row r="703" spans="1:11" s="1" customFormat="1" outlineLevel="2" x14ac:dyDescent="0.25">
      <c r="A703" s="1">
        <v>173492</v>
      </c>
      <c r="B703" s="3">
        <v>44784</v>
      </c>
      <c r="C703" s="3">
        <v>44785</v>
      </c>
      <c r="D703" s="1" t="s">
        <v>881</v>
      </c>
      <c r="E703" s="1" t="s">
        <v>880</v>
      </c>
      <c r="F703" s="1" t="s">
        <v>2</v>
      </c>
      <c r="G703" s="2">
        <v>450</v>
      </c>
      <c r="H703" s="1" t="s">
        <v>871</v>
      </c>
    </row>
    <row r="704" spans="1:11" s="1" customFormat="1" outlineLevel="2" x14ac:dyDescent="0.25">
      <c r="A704" s="1">
        <v>173434</v>
      </c>
      <c r="B704" s="3">
        <v>44786</v>
      </c>
      <c r="C704" s="3">
        <v>44788</v>
      </c>
      <c r="D704" s="1" t="s">
        <v>859</v>
      </c>
      <c r="E704" s="1" t="s">
        <v>858</v>
      </c>
      <c r="F704" s="1" t="s">
        <v>2</v>
      </c>
      <c r="G704" s="2">
        <v>1600</v>
      </c>
      <c r="H704" s="1" t="s">
        <v>871</v>
      </c>
      <c r="J704" s="1">
        <v>406168</v>
      </c>
      <c r="K704" s="1" t="s">
        <v>161</v>
      </c>
    </row>
    <row r="705" spans="1:11" s="1" customFormat="1" outlineLevel="2" x14ac:dyDescent="0.25">
      <c r="A705" s="1">
        <v>173606</v>
      </c>
      <c r="B705" s="3">
        <v>44797</v>
      </c>
      <c r="C705" s="3">
        <v>44799</v>
      </c>
      <c r="D705" s="1" t="s">
        <v>859</v>
      </c>
      <c r="E705" s="1" t="s">
        <v>858</v>
      </c>
      <c r="F705" s="1" t="s">
        <v>2</v>
      </c>
      <c r="G705" s="2">
        <v>1088</v>
      </c>
      <c r="H705" s="1" t="s">
        <v>871</v>
      </c>
      <c r="J705" s="1">
        <v>406167</v>
      </c>
      <c r="K705" s="1" t="s">
        <v>161</v>
      </c>
    </row>
    <row r="706" spans="1:11" s="1" customFormat="1" outlineLevel="2" x14ac:dyDescent="0.25">
      <c r="A706" s="1">
        <v>174480</v>
      </c>
      <c r="B706" s="3">
        <v>44808</v>
      </c>
      <c r="C706" s="3">
        <v>44810</v>
      </c>
      <c r="D706" s="1" t="s">
        <v>873</v>
      </c>
      <c r="E706" s="1" t="s">
        <v>872</v>
      </c>
      <c r="F706" s="1" t="s">
        <v>2</v>
      </c>
      <c r="G706" s="2">
        <v>1363</v>
      </c>
      <c r="H706" s="1" t="s">
        <v>871</v>
      </c>
    </row>
    <row r="707" spans="1:11" s="1" customFormat="1" outlineLevel="2" x14ac:dyDescent="0.25">
      <c r="A707" s="1">
        <v>174728</v>
      </c>
      <c r="B707" s="3">
        <v>44815</v>
      </c>
      <c r="C707" s="3">
        <v>44823</v>
      </c>
      <c r="D707" s="1" t="s">
        <v>879</v>
      </c>
      <c r="E707" s="1" t="s">
        <v>878</v>
      </c>
      <c r="F707" s="1" t="s">
        <v>2</v>
      </c>
      <c r="G707" s="2">
        <v>3289.11</v>
      </c>
      <c r="H707" s="1" t="s">
        <v>871</v>
      </c>
    </row>
    <row r="708" spans="1:11" s="1" customFormat="1" outlineLevel="2" x14ac:dyDescent="0.25">
      <c r="A708" s="1">
        <v>172778</v>
      </c>
      <c r="B708" s="3">
        <v>44818</v>
      </c>
      <c r="C708" s="3">
        <v>44824</v>
      </c>
      <c r="D708" s="1" t="s">
        <v>877</v>
      </c>
      <c r="E708" s="1" t="s">
        <v>876</v>
      </c>
      <c r="F708" s="1" t="s">
        <v>2</v>
      </c>
      <c r="G708" s="2">
        <v>1966</v>
      </c>
      <c r="H708" s="1" t="s">
        <v>871</v>
      </c>
    </row>
    <row r="709" spans="1:11" s="1" customFormat="1" outlineLevel="2" x14ac:dyDescent="0.25">
      <c r="A709" s="1">
        <v>172832</v>
      </c>
      <c r="B709" s="3">
        <v>44818</v>
      </c>
      <c r="C709" s="3">
        <v>44824</v>
      </c>
      <c r="D709" s="1" t="s">
        <v>875</v>
      </c>
      <c r="E709" s="1" t="s">
        <v>874</v>
      </c>
      <c r="F709" s="1" t="s">
        <v>2</v>
      </c>
      <c r="G709" s="2">
        <v>1466</v>
      </c>
      <c r="H709" s="1" t="s">
        <v>871</v>
      </c>
    </row>
    <row r="710" spans="1:11" s="1" customFormat="1" outlineLevel="2" x14ac:dyDescent="0.25">
      <c r="A710" s="1">
        <v>172390</v>
      </c>
      <c r="B710" s="3">
        <v>44825</v>
      </c>
      <c r="C710" s="3">
        <v>44827</v>
      </c>
      <c r="D710" s="1" t="s">
        <v>873</v>
      </c>
      <c r="E710" s="1" t="s">
        <v>872</v>
      </c>
      <c r="F710" s="1" t="s">
        <v>2</v>
      </c>
      <c r="G710" s="2">
        <v>558</v>
      </c>
      <c r="H710" s="1" t="s">
        <v>871</v>
      </c>
    </row>
    <row r="711" spans="1:11" s="1" customFormat="1" outlineLevel="1" x14ac:dyDescent="0.25">
      <c r="B711" s="3"/>
      <c r="C711" s="3"/>
      <c r="G711" s="4" t="s">
        <v>870</v>
      </c>
      <c r="H711" s="1">
        <f>SUBTOTAL(3,H687:H710)</f>
        <v>24</v>
      </c>
    </row>
    <row r="712" spans="1:11" s="1" customFormat="1" outlineLevel="2" x14ac:dyDescent="0.25">
      <c r="A712" s="1">
        <v>171148</v>
      </c>
      <c r="B712" s="3">
        <v>44730</v>
      </c>
      <c r="C712" s="3">
        <v>44739</v>
      </c>
      <c r="D712" s="1" t="s">
        <v>869</v>
      </c>
      <c r="E712" s="1" t="s">
        <v>868</v>
      </c>
      <c r="F712" s="1" t="s">
        <v>2</v>
      </c>
      <c r="G712" s="2">
        <v>2210.1999999999998</v>
      </c>
      <c r="H712" s="1" t="s">
        <v>861</v>
      </c>
      <c r="J712" s="1">
        <v>404217</v>
      </c>
      <c r="K712" s="1" t="s">
        <v>161</v>
      </c>
    </row>
    <row r="713" spans="1:11" s="1" customFormat="1" outlineLevel="2" x14ac:dyDescent="0.25">
      <c r="A713" s="1">
        <v>171666</v>
      </c>
      <c r="B713" s="3">
        <v>44728</v>
      </c>
      <c r="C713" s="3">
        <v>44739</v>
      </c>
      <c r="D713" s="1" t="s">
        <v>867</v>
      </c>
      <c r="E713" s="1" t="s">
        <v>866</v>
      </c>
      <c r="F713" s="1" t="s">
        <v>2</v>
      </c>
      <c r="G713" s="2">
        <v>10</v>
      </c>
      <c r="H713" s="1" t="s">
        <v>861</v>
      </c>
    </row>
    <row r="714" spans="1:11" s="1" customFormat="1" outlineLevel="2" x14ac:dyDescent="0.25">
      <c r="A714" s="1">
        <v>171667</v>
      </c>
      <c r="B714" s="3">
        <v>44731</v>
      </c>
      <c r="C714" s="3">
        <v>44739</v>
      </c>
      <c r="D714" s="1" t="s">
        <v>865</v>
      </c>
      <c r="E714" s="1" t="s">
        <v>864</v>
      </c>
      <c r="F714" s="1" t="s">
        <v>2</v>
      </c>
      <c r="G714" s="2">
        <v>10</v>
      </c>
      <c r="H714" s="1" t="s">
        <v>861</v>
      </c>
    </row>
    <row r="715" spans="1:11" s="1" customFormat="1" outlineLevel="2" x14ac:dyDescent="0.25">
      <c r="A715" s="1">
        <v>171835</v>
      </c>
      <c r="B715" s="3">
        <v>44813</v>
      </c>
      <c r="C715" s="3">
        <v>44822</v>
      </c>
      <c r="D715" s="1" t="s">
        <v>863</v>
      </c>
      <c r="E715" s="1" t="s">
        <v>862</v>
      </c>
      <c r="F715" s="1" t="s">
        <v>2</v>
      </c>
      <c r="G715" s="2">
        <v>2708</v>
      </c>
      <c r="H715" s="1" t="s">
        <v>861</v>
      </c>
    </row>
    <row r="716" spans="1:11" s="1" customFormat="1" outlineLevel="1" x14ac:dyDescent="0.25">
      <c r="B716" s="3"/>
      <c r="C716" s="3"/>
      <c r="G716" s="4" t="s">
        <v>860</v>
      </c>
      <c r="H716" s="1">
        <f>SUBTOTAL(3,H712:H715)</f>
        <v>4</v>
      </c>
    </row>
    <row r="717" spans="1:11" s="1" customFormat="1" outlineLevel="2" x14ac:dyDescent="0.25">
      <c r="A717" s="1">
        <v>175035</v>
      </c>
      <c r="B717" s="3">
        <v>44827</v>
      </c>
      <c r="C717" s="3">
        <v>44835</v>
      </c>
      <c r="D717" s="1" t="s">
        <v>859</v>
      </c>
      <c r="E717" s="1" t="s">
        <v>858</v>
      </c>
      <c r="F717" s="1" t="s">
        <v>2</v>
      </c>
      <c r="G717" s="2">
        <v>4937.88</v>
      </c>
      <c r="H717" s="1" t="s">
        <v>857</v>
      </c>
    </row>
    <row r="718" spans="1:11" s="1" customFormat="1" outlineLevel="1" x14ac:dyDescent="0.25">
      <c r="B718" s="3"/>
      <c r="C718" s="3"/>
      <c r="G718" s="4" t="s">
        <v>856</v>
      </c>
      <c r="H718" s="1">
        <f>SUBTOTAL(3,H717:H717)</f>
        <v>1</v>
      </c>
    </row>
    <row r="719" spans="1:11" s="1" customFormat="1" outlineLevel="2" x14ac:dyDescent="0.25">
      <c r="A719" s="1">
        <v>172412</v>
      </c>
      <c r="B719" s="3">
        <v>44813</v>
      </c>
      <c r="C719" s="3">
        <v>44822</v>
      </c>
      <c r="D719" s="1" t="s">
        <v>855</v>
      </c>
      <c r="E719" s="1" t="s">
        <v>854</v>
      </c>
      <c r="F719" s="1" t="s">
        <v>2</v>
      </c>
      <c r="G719" s="2">
        <v>4121</v>
      </c>
      <c r="H719" s="1" t="s">
        <v>851</v>
      </c>
    </row>
    <row r="720" spans="1:11" s="1" customFormat="1" outlineLevel="2" x14ac:dyDescent="0.25">
      <c r="A720" s="1">
        <v>173920</v>
      </c>
      <c r="B720" s="3">
        <v>44823</v>
      </c>
      <c r="C720" s="3">
        <v>44836</v>
      </c>
      <c r="D720" s="1" t="s">
        <v>853</v>
      </c>
      <c r="E720" s="1" t="s">
        <v>852</v>
      </c>
      <c r="F720" s="1" t="s">
        <v>2</v>
      </c>
      <c r="G720" s="2">
        <v>9902</v>
      </c>
      <c r="H720" s="1" t="s">
        <v>851</v>
      </c>
      <c r="J720" s="1">
        <v>406373</v>
      </c>
      <c r="K720" s="1" t="s">
        <v>161</v>
      </c>
    </row>
    <row r="721" spans="1:11" s="1" customFormat="1" outlineLevel="1" x14ac:dyDescent="0.25">
      <c r="B721" s="3"/>
      <c r="C721" s="3"/>
      <c r="G721" s="4" t="s">
        <v>850</v>
      </c>
      <c r="H721" s="1">
        <f>SUBTOTAL(3,H719:H720)</f>
        <v>2</v>
      </c>
    </row>
    <row r="722" spans="1:11" s="1" customFormat="1" outlineLevel="2" x14ac:dyDescent="0.25">
      <c r="A722" s="1">
        <v>174231</v>
      </c>
      <c r="B722" s="3">
        <v>44811</v>
      </c>
      <c r="C722" s="3">
        <v>44812</v>
      </c>
      <c r="D722" s="1" t="s">
        <v>849</v>
      </c>
      <c r="E722" s="1" t="s">
        <v>848</v>
      </c>
      <c r="F722" s="1" t="s">
        <v>2</v>
      </c>
      <c r="G722" s="2">
        <v>1649.2</v>
      </c>
      <c r="H722" s="1" t="s">
        <v>845</v>
      </c>
      <c r="J722" s="1">
        <v>406010</v>
      </c>
      <c r="K722" s="1" t="s">
        <v>50</v>
      </c>
    </row>
    <row r="723" spans="1:11" s="1" customFormat="1" outlineLevel="2" x14ac:dyDescent="0.25">
      <c r="A723" s="1">
        <v>175030</v>
      </c>
      <c r="B723" s="3">
        <v>44825</v>
      </c>
      <c r="C723" s="3">
        <v>44827</v>
      </c>
      <c r="D723" s="1" t="s">
        <v>849</v>
      </c>
      <c r="E723" s="1" t="s">
        <v>848</v>
      </c>
      <c r="F723" s="1" t="s">
        <v>2</v>
      </c>
      <c r="G723" s="2">
        <v>450</v>
      </c>
      <c r="H723" s="1" t="s">
        <v>845</v>
      </c>
    </row>
    <row r="724" spans="1:11" s="1" customFormat="1" outlineLevel="2" x14ac:dyDescent="0.25">
      <c r="A724" s="1">
        <v>175635</v>
      </c>
      <c r="B724" s="3">
        <v>44824</v>
      </c>
      <c r="C724" s="3">
        <v>44828</v>
      </c>
      <c r="D724" s="1" t="s">
        <v>847</v>
      </c>
      <c r="E724" s="1" t="s">
        <v>846</v>
      </c>
      <c r="F724" s="1" t="s">
        <v>20</v>
      </c>
      <c r="G724" s="2">
        <v>805</v>
      </c>
      <c r="H724" s="1" t="s">
        <v>845</v>
      </c>
    </row>
    <row r="725" spans="1:11" s="1" customFormat="1" outlineLevel="1" x14ac:dyDescent="0.25">
      <c r="B725" s="3"/>
      <c r="C725" s="3"/>
      <c r="G725" s="4" t="s">
        <v>844</v>
      </c>
      <c r="H725" s="1">
        <f>SUBTOTAL(3,H722:H724)</f>
        <v>3</v>
      </c>
    </row>
    <row r="726" spans="1:11" s="1" customFormat="1" outlineLevel="2" x14ac:dyDescent="0.25">
      <c r="A726" s="1">
        <v>172513</v>
      </c>
      <c r="B726" s="3">
        <v>44774</v>
      </c>
      <c r="C726" s="3">
        <v>44776</v>
      </c>
      <c r="D726" s="1" t="s">
        <v>843</v>
      </c>
      <c r="E726" s="1" t="s">
        <v>842</v>
      </c>
      <c r="F726" s="1" t="s">
        <v>2</v>
      </c>
      <c r="G726" s="2">
        <v>1001.2</v>
      </c>
      <c r="H726" s="1" t="s">
        <v>841</v>
      </c>
    </row>
    <row r="727" spans="1:11" s="1" customFormat="1" outlineLevel="1" x14ac:dyDescent="0.25">
      <c r="B727" s="3"/>
      <c r="C727" s="3"/>
      <c r="G727" s="4" t="s">
        <v>840</v>
      </c>
      <c r="H727" s="1">
        <f>SUBTOTAL(3,H726:H726)</f>
        <v>1</v>
      </c>
    </row>
    <row r="728" spans="1:11" s="1" customFormat="1" outlineLevel="2" x14ac:dyDescent="0.25">
      <c r="A728" s="1">
        <v>172062</v>
      </c>
      <c r="B728" s="3">
        <v>44770</v>
      </c>
      <c r="C728" s="3">
        <v>44773</v>
      </c>
      <c r="D728" s="1" t="s">
        <v>839</v>
      </c>
      <c r="E728" s="1" t="s">
        <v>838</v>
      </c>
      <c r="F728" s="1" t="s">
        <v>2</v>
      </c>
      <c r="G728" s="2">
        <v>0.01</v>
      </c>
      <c r="H728" s="1" t="s">
        <v>835</v>
      </c>
    </row>
    <row r="729" spans="1:11" s="1" customFormat="1" outlineLevel="2" x14ac:dyDescent="0.25">
      <c r="A729" s="1">
        <v>173909</v>
      </c>
      <c r="B729" s="3">
        <v>44818</v>
      </c>
      <c r="C729" s="3">
        <v>44822</v>
      </c>
      <c r="D729" s="1" t="s">
        <v>839</v>
      </c>
      <c r="E729" s="1" t="s">
        <v>838</v>
      </c>
      <c r="F729" s="1" t="s">
        <v>2</v>
      </c>
      <c r="G729" s="2">
        <v>0.01</v>
      </c>
      <c r="H729" s="1" t="s">
        <v>835</v>
      </c>
    </row>
    <row r="730" spans="1:11" s="1" customFormat="1" outlineLevel="2" x14ac:dyDescent="0.25">
      <c r="A730" s="1">
        <v>174939</v>
      </c>
      <c r="B730" s="3">
        <v>44832</v>
      </c>
      <c r="C730" s="3">
        <v>44834</v>
      </c>
      <c r="D730" s="1" t="s">
        <v>837</v>
      </c>
      <c r="E730" s="1" t="s">
        <v>836</v>
      </c>
      <c r="F730" s="1" t="s">
        <v>2</v>
      </c>
      <c r="G730" s="2">
        <v>1144</v>
      </c>
      <c r="H730" s="1" t="s">
        <v>835</v>
      </c>
    </row>
    <row r="731" spans="1:11" s="1" customFormat="1" outlineLevel="1" x14ac:dyDescent="0.25">
      <c r="B731" s="3"/>
      <c r="C731" s="3"/>
      <c r="G731" s="4" t="s">
        <v>834</v>
      </c>
      <c r="H731" s="1">
        <f>SUBTOTAL(3,H728:H730)</f>
        <v>3</v>
      </c>
    </row>
    <row r="732" spans="1:11" s="1" customFormat="1" outlineLevel="2" x14ac:dyDescent="0.25">
      <c r="A732" s="1">
        <v>173080</v>
      </c>
      <c r="B732" s="3">
        <v>44775</v>
      </c>
      <c r="C732" s="3">
        <v>44779</v>
      </c>
      <c r="D732" s="1" t="s">
        <v>833</v>
      </c>
      <c r="E732" s="1" t="s">
        <v>832</v>
      </c>
      <c r="F732" s="1" t="s">
        <v>2</v>
      </c>
      <c r="G732" s="2">
        <v>10</v>
      </c>
      <c r="H732" s="1" t="s">
        <v>825</v>
      </c>
    </row>
    <row r="733" spans="1:11" s="1" customFormat="1" outlineLevel="2" x14ac:dyDescent="0.25">
      <c r="A733" s="1">
        <v>173341</v>
      </c>
      <c r="B733" s="3">
        <v>44816</v>
      </c>
      <c r="C733" s="3">
        <v>44823</v>
      </c>
      <c r="D733" s="1" t="s">
        <v>831</v>
      </c>
      <c r="E733" s="1" t="s">
        <v>830</v>
      </c>
      <c r="F733" s="1" t="s">
        <v>2</v>
      </c>
      <c r="G733" s="2">
        <v>4000.29</v>
      </c>
      <c r="H733" s="1" t="s">
        <v>825</v>
      </c>
    </row>
    <row r="734" spans="1:11" s="1" customFormat="1" outlineLevel="2" x14ac:dyDescent="0.25">
      <c r="A734" s="1">
        <v>175203</v>
      </c>
      <c r="B734" s="3">
        <v>44827</v>
      </c>
      <c r="C734" s="3">
        <v>44828</v>
      </c>
      <c r="D734" s="1" t="s">
        <v>829</v>
      </c>
      <c r="E734" s="1" t="s">
        <v>828</v>
      </c>
      <c r="F734" s="1" t="s">
        <v>2</v>
      </c>
      <c r="G734" s="2">
        <v>288.68</v>
      </c>
      <c r="H734" s="1" t="s">
        <v>825</v>
      </c>
    </row>
    <row r="735" spans="1:11" s="1" customFormat="1" outlineLevel="2" x14ac:dyDescent="0.25">
      <c r="A735" s="1">
        <v>173982</v>
      </c>
      <c r="B735" s="3">
        <v>44831</v>
      </c>
      <c r="C735" s="3">
        <v>44835</v>
      </c>
      <c r="D735" s="1" t="s">
        <v>827</v>
      </c>
      <c r="E735" s="1" t="s">
        <v>826</v>
      </c>
      <c r="F735" s="1" t="s">
        <v>2</v>
      </c>
      <c r="G735" s="2">
        <v>456.51</v>
      </c>
      <c r="H735" s="1" t="s">
        <v>825</v>
      </c>
    </row>
    <row r="736" spans="1:11" s="1" customFormat="1" outlineLevel="1" x14ac:dyDescent="0.25">
      <c r="B736" s="3"/>
      <c r="C736" s="3"/>
      <c r="G736" s="4" t="s">
        <v>824</v>
      </c>
      <c r="H736" s="1">
        <f>SUBTOTAL(3,H732:H735)</f>
        <v>4</v>
      </c>
    </row>
    <row r="737" spans="1:8" s="1" customFormat="1" outlineLevel="2" x14ac:dyDescent="0.25">
      <c r="A737" s="1">
        <v>171989</v>
      </c>
      <c r="B737" s="3">
        <v>44726</v>
      </c>
      <c r="C737" s="3">
        <v>44727</v>
      </c>
      <c r="D737" s="1" t="s">
        <v>823</v>
      </c>
      <c r="E737" s="1" t="s">
        <v>822</v>
      </c>
      <c r="F737" s="1" t="s">
        <v>2</v>
      </c>
      <c r="G737" s="2">
        <v>1</v>
      </c>
      <c r="H737" s="1" t="s">
        <v>821</v>
      </c>
    </row>
    <row r="738" spans="1:8" s="1" customFormat="1" outlineLevel="1" x14ac:dyDescent="0.25">
      <c r="B738" s="3"/>
      <c r="C738" s="3"/>
      <c r="G738" s="4" t="s">
        <v>820</v>
      </c>
      <c r="H738" s="1">
        <f>SUBTOTAL(3,H737:H737)</f>
        <v>1</v>
      </c>
    </row>
    <row r="739" spans="1:8" s="1" customFormat="1" outlineLevel="2" x14ac:dyDescent="0.25">
      <c r="A739" s="1">
        <v>172894</v>
      </c>
      <c r="B739" s="3">
        <v>44769</v>
      </c>
      <c r="C739" s="3">
        <v>44769</v>
      </c>
      <c r="D739" s="1" t="s">
        <v>819</v>
      </c>
      <c r="E739" s="1" t="s">
        <v>818</v>
      </c>
      <c r="F739" s="1" t="s">
        <v>2</v>
      </c>
      <c r="G739" s="2">
        <v>1</v>
      </c>
      <c r="H739" s="1" t="s">
        <v>809</v>
      </c>
    </row>
    <row r="740" spans="1:8" s="1" customFormat="1" outlineLevel="2" x14ac:dyDescent="0.25">
      <c r="A740" s="1">
        <v>172896</v>
      </c>
      <c r="B740" s="3">
        <v>44769</v>
      </c>
      <c r="C740" s="3">
        <v>44769</v>
      </c>
      <c r="D740" s="1" t="s">
        <v>817</v>
      </c>
      <c r="E740" s="1" t="s">
        <v>816</v>
      </c>
      <c r="F740" s="1" t="s">
        <v>2</v>
      </c>
      <c r="G740" s="2">
        <v>1</v>
      </c>
      <c r="H740" s="1" t="s">
        <v>809</v>
      </c>
    </row>
    <row r="741" spans="1:8" s="1" customFormat="1" outlineLevel="2" x14ac:dyDescent="0.25">
      <c r="A741" s="1">
        <v>172898</v>
      </c>
      <c r="B741" s="3">
        <v>44769</v>
      </c>
      <c r="C741" s="3">
        <v>44769</v>
      </c>
      <c r="D741" s="1" t="s">
        <v>815</v>
      </c>
      <c r="E741" s="1" t="s">
        <v>814</v>
      </c>
      <c r="F741" s="1" t="s">
        <v>2</v>
      </c>
      <c r="G741" s="2">
        <v>1</v>
      </c>
      <c r="H741" s="1" t="s">
        <v>809</v>
      </c>
    </row>
    <row r="742" spans="1:8" s="1" customFormat="1" outlineLevel="2" x14ac:dyDescent="0.25">
      <c r="A742" s="1">
        <v>172903</v>
      </c>
      <c r="B742" s="3">
        <v>44769</v>
      </c>
      <c r="C742" s="3">
        <v>44769</v>
      </c>
      <c r="D742" s="1" t="s">
        <v>813</v>
      </c>
      <c r="E742" s="1" t="s">
        <v>812</v>
      </c>
      <c r="F742" s="1" t="s">
        <v>2</v>
      </c>
      <c r="G742" s="2">
        <v>1</v>
      </c>
      <c r="H742" s="1" t="s">
        <v>809</v>
      </c>
    </row>
    <row r="743" spans="1:8" s="1" customFormat="1" outlineLevel="2" x14ac:dyDescent="0.25">
      <c r="A743" s="1">
        <v>172905</v>
      </c>
      <c r="B743" s="3">
        <v>44769</v>
      </c>
      <c r="C743" s="3">
        <v>44769</v>
      </c>
      <c r="D743" s="1" t="s">
        <v>811</v>
      </c>
      <c r="E743" s="1" t="s">
        <v>810</v>
      </c>
      <c r="F743" s="1" t="s">
        <v>2</v>
      </c>
      <c r="G743" s="2">
        <v>1</v>
      </c>
      <c r="H743" s="1" t="s">
        <v>809</v>
      </c>
    </row>
    <row r="744" spans="1:8" s="1" customFormat="1" outlineLevel="1" x14ac:dyDescent="0.25">
      <c r="B744" s="3"/>
      <c r="C744" s="3"/>
      <c r="G744" s="4" t="s">
        <v>808</v>
      </c>
      <c r="H744" s="1">
        <f>SUBTOTAL(3,H739:H743)</f>
        <v>5</v>
      </c>
    </row>
    <row r="745" spans="1:8" s="1" customFormat="1" outlineLevel="2" x14ac:dyDescent="0.25">
      <c r="A745" s="1">
        <v>175559</v>
      </c>
      <c r="B745" s="3">
        <v>44835</v>
      </c>
      <c r="C745" s="3">
        <v>44836</v>
      </c>
      <c r="D745" s="1" t="s">
        <v>807</v>
      </c>
      <c r="E745" s="1" t="s">
        <v>806</v>
      </c>
      <c r="F745" s="1" t="s">
        <v>15</v>
      </c>
      <c r="G745" s="2">
        <v>350</v>
      </c>
      <c r="H745" s="1" t="s">
        <v>805</v>
      </c>
    </row>
    <row r="746" spans="1:8" s="1" customFormat="1" outlineLevel="1" x14ac:dyDescent="0.25">
      <c r="B746" s="3"/>
      <c r="C746" s="3"/>
      <c r="G746" s="4" t="s">
        <v>804</v>
      </c>
      <c r="H746" s="1">
        <f>SUBTOTAL(3,H745:H745)</f>
        <v>1</v>
      </c>
    </row>
    <row r="747" spans="1:8" s="1" customFormat="1" outlineLevel="2" x14ac:dyDescent="0.25">
      <c r="A747" s="1">
        <v>170696</v>
      </c>
      <c r="B747" s="3">
        <v>44731</v>
      </c>
      <c r="C747" s="3">
        <v>44800</v>
      </c>
      <c r="D747" s="1" t="s">
        <v>803</v>
      </c>
      <c r="E747" s="1" t="s">
        <v>802</v>
      </c>
      <c r="F747" s="1" t="s">
        <v>2</v>
      </c>
      <c r="G747" s="2">
        <v>2415.14</v>
      </c>
      <c r="H747" s="1" t="s">
        <v>801</v>
      </c>
    </row>
    <row r="748" spans="1:8" s="1" customFormat="1" outlineLevel="1" x14ac:dyDescent="0.25">
      <c r="B748" s="3"/>
      <c r="C748" s="3"/>
      <c r="G748" s="4" t="s">
        <v>800</v>
      </c>
      <c r="H748" s="1">
        <f>SUBTOTAL(3,H747:H747)</f>
        <v>1</v>
      </c>
    </row>
    <row r="749" spans="1:8" s="1" customFormat="1" outlineLevel="2" x14ac:dyDescent="0.25">
      <c r="A749" s="1">
        <v>172609</v>
      </c>
      <c r="B749" s="3">
        <v>44819</v>
      </c>
      <c r="C749" s="3">
        <v>44828</v>
      </c>
      <c r="D749" s="1" t="s">
        <v>799</v>
      </c>
      <c r="E749" s="1" t="s">
        <v>798</v>
      </c>
      <c r="F749" s="1" t="s">
        <v>2</v>
      </c>
      <c r="G749" s="2">
        <v>2956</v>
      </c>
      <c r="H749" s="1" t="s">
        <v>797</v>
      </c>
    </row>
    <row r="750" spans="1:8" s="1" customFormat="1" outlineLevel="1" x14ac:dyDescent="0.25">
      <c r="B750" s="3"/>
      <c r="C750" s="3"/>
      <c r="G750" s="4" t="s">
        <v>796</v>
      </c>
      <c r="H750" s="1">
        <f>SUBTOTAL(3,H749:H749)</f>
        <v>1</v>
      </c>
    </row>
    <row r="751" spans="1:8" s="1" customFormat="1" outlineLevel="2" x14ac:dyDescent="0.25">
      <c r="A751" s="1">
        <v>171682</v>
      </c>
      <c r="B751" s="3">
        <v>44732</v>
      </c>
      <c r="C751" s="3">
        <v>44734</v>
      </c>
      <c r="D751" s="1" t="s">
        <v>795</v>
      </c>
      <c r="E751" s="1" t="s">
        <v>794</v>
      </c>
      <c r="F751" s="1" t="s">
        <v>2</v>
      </c>
      <c r="G751" s="2">
        <v>2607</v>
      </c>
      <c r="H751" s="1" t="s">
        <v>793</v>
      </c>
    </row>
    <row r="752" spans="1:8" s="1" customFormat="1" outlineLevel="1" x14ac:dyDescent="0.25">
      <c r="B752" s="3"/>
      <c r="C752" s="3"/>
      <c r="G752" s="4" t="s">
        <v>792</v>
      </c>
      <c r="H752" s="1">
        <f>SUBTOTAL(3,H751:H751)</f>
        <v>1</v>
      </c>
    </row>
    <row r="753" spans="1:11" s="1" customFormat="1" outlineLevel="2" x14ac:dyDescent="0.25">
      <c r="A753" s="1">
        <v>171798</v>
      </c>
      <c r="B753" s="3">
        <v>44790</v>
      </c>
      <c r="C753" s="3">
        <v>44794</v>
      </c>
      <c r="D753" s="1" t="s">
        <v>791</v>
      </c>
      <c r="E753" s="1" t="s">
        <v>790</v>
      </c>
      <c r="F753" s="1" t="s">
        <v>2</v>
      </c>
      <c r="G753" s="2">
        <v>1316.55</v>
      </c>
      <c r="H753" s="1" t="s">
        <v>785</v>
      </c>
    </row>
    <row r="754" spans="1:11" s="1" customFormat="1" outlineLevel="2" x14ac:dyDescent="0.25">
      <c r="A754" s="1">
        <v>173984</v>
      </c>
      <c r="B754" s="3">
        <v>44822</v>
      </c>
      <c r="C754" s="3">
        <v>44825</v>
      </c>
      <c r="D754" s="1" t="s">
        <v>789</v>
      </c>
      <c r="E754" s="1" t="s">
        <v>788</v>
      </c>
      <c r="F754" s="1" t="s">
        <v>2</v>
      </c>
      <c r="G754" s="2">
        <v>460</v>
      </c>
      <c r="H754" s="1" t="s">
        <v>785</v>
      </c>
    </row>
    <row r="755" spans="1:11" s="1" customFormat="1" outlineLevel="2" x14ac:dyDescent="0.25">
      <c r="A755" s="1">
        <v>174030</v>
      </c>
      <c r="B755" s="3">
        <v>44822</v>
      </c>
      <c r="C755" s="3">
        <v>44825</v>
      </c>
      <c r="D755" s="1" t="s">
        <v>787</v>
      </c>
      <c r="E755" s="1" t="s">
        <v>786</v>
      </c>
      <c r="F755" s="1" t="s">
        <v>2</v>
      </c>
      <c r="G755" s="2">
        <v>490</v>
      </c>
      <c r="H755" s="1" t="s">
        <v>785</v>
      </c>
    </row>
    <row r="756" spans="1:11" s="1" customFormat="1" outlineLevel="1" x14ac:dyDescent="0.25">
      <c r="B756" s="3"/>
      <c r="C756" s="3"/>
      <c r="G756" s="4" t="s">
        <v>784</v>
      </c>
      <c r="H756" s="1">
        <f>SUBTOTAL(3,H753:H755)</f>
        <v>3</v>
      </c>
    </row>
    <row r="757" spans="1:11" s="1" customFormat="1" outlineLevel="2" x14ac:dyDescent="0.25">
      <c r="A757" s="1">
        <v>173382</v>
      </c>
      <c r="B757" s="3">
        <v>44809</v>
      </c>
      <c r="C757" s="3">
        <v>44812</v>
      </c>
      <c r="D757" s="1" t="s">
        <v>783</v>
      </c>
      <c r="E757" s="1" t="s">
        <v>782</v>
      </c>
      <c r="F757" s="1" t="s">
        <v>2</v>
      </c>
      <c r="G757" s="2">
        <v>1444</v>
      </c>
      <c r="H757" s="1" t="s">
        <v>779</v>
      </c>
      <c r="J757" s="1">
        <v>406149</v>
      </c>
      <c r="K757" s="1" t="s">
        <v>161</v>
      </c>
    </row>
    <row r="758" spans="1:11" s="1" customFormat="1" outlineLevel="2" x14ac:dyDescent="0.25">
      <c r="A758" s="1">
        <v>172516</v>
      </c>
      <c r="B758" s="3">
        <v>44816</v>
      </c>
      <c r="C758" s="3">
        <v>44818</v>
      </c>
      <c r="D758" s="1" t="s">
        <v>781</v>
      </c>
      <c r="E758" s="1" t="s">
        <v>780</v>
      </c>
      <c r="F758" s="1" t="s">
        <v>2</v>
      </c>
      <c r="G758" s="2">
        <v>1260</v>
      </c>
      <c r="H758" s="1" t="s">
        <v>779</v>
      </c>
      <c r="J758" s="1">
        <v>406426</v>
      </c>
      <c r="K758" s="1" t="s">
        <v>161</v>
      </c>
    </row>
    <row r="759" spans="1:11" s="1" customFormat="1" outlineLevel="1" x14ac:dyDescent="0.25">
      <c r="B759" s="3"/>
      <c r="C759" s="3"/>
      <c r="G759" s="4" t="s">
        <v>778</v>
      </c>
      <c r="H759" s="1">
        <f>SUBTOTAL(3,H757:H758)</f>
        <v>2</v>
      </c>
    </row>
    <row r="760" spans="1:11" s="1" customFormat="1" outlineLevel="2" x14ac:dyDescent="0.25">
      <c r="A760" s="1">
        <v>172335</v>
      </c>
      <c r="B760" s="3">
        <v>44747</v>
      </c>
      <c r="C760" s="3">
        <v>44749</v>
      </c>
      <c r="D760" s="1" t="s">
        <v>777</v>
      </c>
      <c r="E760" s="1" t="s">
        <v>776</v>
      </c>
      <c r="F760" s="1" t="s">
        <v>2</v>
      </c>
      <c r="G760" s="2">
        <v>323.36</v>
      </c>
      <c r="H760" s="1" t="s">
        <v>775</v>
      </c>
    </row>
    <row r="761" spans="1:11" s="1" customFormat="1" outlineLevel="2" x14ac:dyDescent="0.25">
      <c r="A761" s="1">
        <v>172432</v>
      </c>
      <c r="B761" s="3">
        <v>44754</v>
      </c>
      <c r="C761" s="3">
        <v>44757</v>
      </c>
      <c r="D761" s="1" t="s">
        <v>777</v>
      </c>
      <c r="E761" s="1" t="s">
        <v>776</v>
      </c>
      <c r="F761" s="1" t="s">
        <v>2</v>
      </c>
      <c r="G761" s="2">
        <v>608.36</v>
      </c>
      <c r="H761" s="1" t="s">
        <v>775</v>
      </c>
    </row>
    <row r="762" spans="1:11" s="1" customFormat="1" outlineLevel="2" x14ac:dyDescent="0.25">
      <c r="A762" s="1">
        <v>172560</v>
      </c>
      <c r="B762" s="3">
        <v>44759</v>
      </c>
      <c r="C762" s="3">
        <v>44764</v>
      </c>
      <c r="D762" s="1" t="s">
        <v>777</v>
      </c>
      <c r="E762" s="1" t="s">
        <v>776</v>
      </c>
      <c r="F762" s="1" t="s">
        <v>2</v>
      </c>
      <c r="G762" s="2">
        <v>910.36</v>
      </c>
      <c r="H762" s="1" t="s">
        <v>775</v>
      </c>
    </row>
    <row r="763" spans="1:11" s="1" customFormat="1" outlineLevel="2" x14ac:dyDescent="0.25">
      <c r="A763" s="1">
        <v>173094</v>
      </c>
      <c r="B763" s="3">
        <v>44787</v>
      </c>
      <c r="C763" s="3">
        <v>44788</v>
      </c>
      <c r="D763" s="1" t="s">
        <v>777</v>
      </c>
      <c r="E763" s="1" t="s">
        <v>776</v>
      </c>
      <c r="F763" s="1" t="s">
        <v>2</v>
      </c>
      <c r="G763" s="2">
        <v>211</v>
      </c>
      <c r="H763" s="1" t="s">
        <v>775</v>
      </c>
    </row>
    <row r="764" spans="1:11" s="1" customFormat="1" outlineLevel="2" x14ac:dyDescent="0.25">
      <c r="A764" s="1">
        <v>174010</v>
      </c>
      <c r="B764" s="3">
        <v>44802</v>
      </c>
      <c r="C764" s="3">
        <v>44802</v>
      </c>
      <c r="D764" s="1" t="s">
        <v>777</v>
      </c>
      <c r="E764" s="1" t="s">
        <v>776</v>
      </c>
      <c r="F764" s="1" t="s">
        <v>2</v>
      </c>
      <c r="G764" s="2">
        <v>135.36000000000001</v>
      </c>
      <c r="H764" s="1" t="s">
        <v>775</v>
      </c>
    </row>
    <row r="765" spans="1:11" s="1" customFormat="1" outlineLevel="1" x14ac:dyDescent="0.25">
      <c r="B765" s="3"/>
      <c r="C765" s="3"/>
      <c r="G765" s="4" t="s">
        <v>774</v>
      </c>
      <c r="H765" s="1">
        <f>SUBTOTAL(3,H760:H764)</f>
        <v>5</v>
      </c>
    </row>
    <row r="766" spans="1:11" s="1" customFormat="1" outlineLevel="2" x14ac:dyDescent="0.25">
      <c r="A766" s="1">
        <v>173214</v>
      </c>
      <c r="B766" s="3">
        <v>44806</v>
      </c>
      <c r="C766" s="3">
        <v>44808</v>
      </c>
      <c r="D766" s="1" t="s">
        <v>773</v>
      </c>
      <c r="E766" s="1" t="s">
        <v>772</v>
      </c>
      <c r="F766" s="1" t="s">
        <v>2</v>
      </c>
      <c r="G766" s="2">
        <v>285.64999999999998</v>
      </c>
      <c r="H766" s="1" t="s">
        <v>771</v>
      </c>
    </row>
    <row r="767" spans="1:11" s="1" customFormat="1" outlineLevel="1" x14ac:dyDescent="0.25">
      <c r="B767" s="3"/>
      <c r="C767" s="3"/>
      <c r="G767" s="4" t="s">
        <v>770</v>
      </c>
      <c r="H767" s="1">
        <f>SUBTOTAL(3,H766:H766)</f>
        <v>1</v>
      </c>
    </row>
    <row r="768" spans="1:11" s="1" customFormat="1" outlineLevel="2" x14ac:dyDescent="0.25">
      <c r="A768" s="1">
        <v>173992</v>
      </c>
      <c r="B768" s="3">
        <v>44815</v>
      </c>
      <c r="C768" s="3">
        <v>44821</v>
      </c>
      <c r="D768" s="1" t="s">
        <v>769</v>
      </c>
      <c r="E768" s="1" t="s">
        <v>768</v>
      </c>
      <c r="F768" s="1" t="s">
        <v>2</v>
      </c>
      <c r="G768" s="2">
        <v>10</v>
      </c>
      <c r="H768" s="1" t="s">
        <v>767</v>
      </c>
      <c r="J768" s="1">
        <v>406404</v>
      </c>
      <c r="K768" s="1" t="s">
        <v>161</v>
      </c>
    </row>
    <row r="769" spans="1:11" s="1" customFormat="1" outlineLevel="1" x14ac:dyDescent="0.25">
      <c r="B769" s="3"/>
      <c r="C769" s="3"/>
      <c r="G769" s="4" t="s">
        <v>766</v>
      </c>
      <c r="H769" s="1">
        <f>SUBTOTAL(3,H768:H768)</f>
        <v>1</v>
      </c>
    </row>
    <row r="770" spans="1:11" s="1" customFormat="1" outlineLevel="2" x14ac:dyDescent="0.25">
      <c r="A770" s="1">
        <v>174028</v>
      </c>
      <c r="B770" s="3">
        <v>44832</v>
      </c>
      <c r="C770" s="3">
        <v>44834</v>
      </c>
      <c r="D770" s="1" t="s">
        <v>765</v>
      </c>
      <c r="E770" s="1" t="s">
        <v>764</v>
      </c>
      <c r="F770" s="1" t="s">
        <v>2</v>
      </c>
      <c r="G770" s="2">
        <v>729.61</v>
      </c>
      <c r="H770" s="1" t="s">
        <v>763</v>
      </c>
    </row>
    <row r="771" spans="1:11" s="1" customFormat="1" outlineLevel="1" x14ac:dyDescent="0.25">
      <c r="B771" s="3"/>
      <c r="C771" s="3"/>
      <c r="G771" s="4" t="s">
        <v>762</v>
      </c>
      <c r="H771" s="1">
        <f>SUBTOTAL(3,H770:H770)</f>
        <v>1</v>
      </c>
    </row>
    <row r="772" spans="1:11" s="1" customFormat="1" outlineLevel="2" x14ac:dyDescent="0.25">
      <c r="A772" s="1">
        <v>173569</v>
      </c>
      <c r="B772" s="3">
        <v>44826</v>
      </c>
      <c r="C772" s="3">
        <v>44828</v>
      </c>
      <c r="D772" s="1" t="s">
        <v>761</v>
      </c>
      <c r="E772" s="1" t="s">
        <v>760</v>
      </c>
      <c r="F772" s="1" t="s">
        <v>2</v>
      </c>
      <c r="G772" s="2">
        <v>2475</v>
      </c>
      <c r="H772" s="1" t="s">
        <v>755</v>
      </c>
    </row>
    <row r="773" spans="1:11" s="1" customFormat="1" outlineLevel="2" x14ac:dyDescent="0.25">
      <c r="A773" s="1">
        <v>173568</v>
      </c>
      <c r="B773" s="3">
        <v>44825</v>
      </c>
      <c r="C773" s="3">
        <v>44829</v>
      </c>
      <c r="D773" s="1" t="s">
        <v>759</v>
      </c>
      <c r="E773" s="1" t="s">
        <v>758</v>
      </c>
      <c r="F773" s="1" t="s">
        <v>2</v>
      </c>
      <c r="G773" s="2">
        <v>4066</v>
      </c>
      <c r="H773" s="1" t="s">
        <v>755</v>
      </c>
    </row>
    <row r="774" spans="1:11" s="1" customFormat="1" outlineLevel="2" x14ac:dyDescent="0.25">
      <c r="A774" s="1">
        <v>173603</v>
      </c>
      <c r="B774" s="3">
        <v>44825</v>
      </c>
      <c r="C774" s="3">
        <v>44829</v>
      </c>
      <c r="D774" s="1" t="s">
        <v>757</v>
      </c>
      <c r="E774" s="1" t="s">
        <v>756</v>
      </c>
      <c r="F774" s="1" t="s">
        <v>2</v>
      </c>
      <c r="G774" s="2">
        <v>4425</v>
      </c>
      <c r="H774" s="1" t="s">
        <v>755</v>
      </c>
    </row>
    <row r="775" spans="1:11" s="1" customFormat="1" outlineLevel="1" x14ac:dyDescent="0.25">
      <c r="B775" s="3"/>
      <c r="C775" s="3"/>
      <c r="G775" s="4" t="s">
        <v>754</v>
      </c>
      <c r="H775" s="1">
        <f>SUBTOTAL(3,H772:H774)</f>
        <v>3</v>
      </c>
    </row>
    <row r="776" spans="1:11" s="1" customFormat="1" outlineLevel="2" x14ac:dyDescent="0.25">
      <c r="A776" s="1">
        <v>172872</v>
      </c>
      <c r="B776" s="3">
        <v>44818</v>
      </c>
      <c r="C776" s="3">
        <v>44820</v>
      </c>
      <c r="D776" s="1" t="s">
        <v>753</v>
      </c>
      <c r="E776" s="1" t="s">
        <v>752</v>
      </c>
      <c r="F776" s="1" t="s">
        <v>2</v>
      </c>
      <c r="G776" s="2">
        <v>2128</v>
      </c>
      <c r="H776" s="1" t="s">
        <v>751</v>
      </c>
      <c r="J776" s="1">
        <v>406261</v>
      </c>
      <c r="K776" s="1" t="s">
        <v>161</v>
      </c>
    </row>
    <row r="777" spans="1:11" s="1" customFormat="1" outlineLevel="1" x14ac:dyDescent="0.25">
      <c r="B777" s="3"/>
      <c r="C777" s="3"/>
      <c r="G777" s="4" t="s">
        <v>750</v>
      </c>
      <c r="H777" s="1">
        <f>SUBTOTAL(3,H776:H776)</f>
        <v>1</v>
      </c>
    </row>
    <row r="778" spans="1:11" s="1" customFormat="1" outlineLevel="2" x14ac:dyDescent="0.25">
      <c r="A778" s="1">
        <v>173633</v>
      </c>
      <c r="B778" s="3">
        <v>44823</v>
      </c>
      <c r="C778" s="3">
        <v>44827</v>
      </c>
      <c r="D778" s="1" t="s">
        <v>749</v>
      </c>
      <c r="E778" s="1" t="s">
        <v>748</v>
      </c>
      <c r="F778" s="1" t="s">
        <v>2</v>
      </c>
      <c r="G778" s="2">
        <v>2893</v>
      </c>
      <c r="H778" s="1" t="s">
        <v>745</v>
      </c>
    </row>
    <row r="779" spans="1:11" s="1" customFormat="1" outlineLevel="2" x14ac:dyDescent="0.25">
      <c r="A779" s="1">
        <v>173649</v>
      </c>
      <c r="B779" s="3">
        <v>44823</v>
      </c>
      <c r="C779" s="3">
        <v>44827</v>
      </c>
      <c r="D779" s="1" t="s">
        <v>747</v>
      </c>
      <c r="E779" s="1" t="s">
        <v>746</v>
      </c>
      <c r="F779" s="1" t="s">
        <v>2</v>
      </c>
      <c r="G779" s="2">
        <v>2893</v>
      </c>
      <c r="H779" s="1" t="s">
        <v>745</v>
      </c>
    </row>
    <row r="780" spans="1:11" s="1" customFormat="1" outlineLevel="1" x14ac:dyDescent="0.25">
      <c r="B780" s="3"/>
      <c r="C780" s="3"/>
      <c r="G780" s="4" t="s">
        <v>744</v>
      </c>
      <c r="H780" s="1">
        <f>SUBTOTAL(3,H778:H779)</f>
        <v>2</v>
      </c>
    </row>
    <row r="781" spans="1:11" s="1" customFormat="1" outlineLevel="2" x14ac:dyDescent="0.25">
      <c r="A781" s="1">
        <v>169196</v>
      </c>
      <c r="B781" s="3">
        <v>44738</v>
      </c>
      <c r="C781" s="3">
        <v>44743</v>
      </c>
      <c r="D781" s="1" t="s">
        <v>743</v>
      </c>
      <c r="E781" s="1" t="s">
        <v>742</v>
      </c>
      <c r="F781" s="1" t="s">
        <v>2</v>
      </c>
      <c r="G781" s="2">
        <v>10</v>
      </c>
      <c r="H781" s="1" t="s">
        <v>741</v>
      </c>
    </row>
    <row r="782" spans="1:11" s="1" customFormat="1" outlineLevel="2" x14ac:dyDescent="0.25">
      <c r="A782" s="1">
        <v>172667</v>
      </c>
      <c r="B782" s="3">
        <v>44777</v>
      </c>
      <c r="C782" s="3">
        <v>44779</v>
      </c>
      <c r="D782" s="1" t="s">
        <v>289</v>
      </c>
      <c r="E782" s="1" t="s">
        <v>288</v>
      </c>
      <c r="F782" s="1" t="s">
        <v>2</v>
      </c>
      <c r="G782" s="2">
        <v>1204</v>
      </c>
      <c r="H782" s="1" t="s">
        <v>741</v>
      </c>
      <c r="J782" s="1">
        <v>406001</v>
      </c>
      <c r="K782" s="1" t="s">
        <v>161</v>
      </c>
    </row>
    <row r="783" spans="1:11" s="1" customFormat="1" outlineLevel="1" x14ac:dyDescent="0.25">
      <c r="B783" s="3"/>
      <c r="C783" s="3"/>
      <c r="G783" s="4" t="s">
        <v>740</v>
      </c>
      <c r="H783" s="1">
        <f>SUBTOTAL(3,H781:H782)</f>
        <v>2</v>
      </c>
    </row>
    <row r="784" spans="1:11" s="1" customFormat="1" outlineLevel="2" x14ac:dyDescent="0.25">
      <c r="A784" s="1">
        <v>174329</v>
      </c>
      <c r="B784" s="3">
        <v>44833</v>
      </c>
      <c r="C784" s="3">
        <v>44836</v>
      </c>
      <c r="D784" s="1" t="s">
        <v>739</v>
      </c>
      <c r="E784" s="1" t="s">
        <v>738</v>
      </c>
      <c r="F784" s="1" t="s">
        <v>2</v>
      </c>
      <c r="G784" s="2">
        <v>1289</v>
      </c>
      <c r="H784" s="1" t="s">
        <v>737</v>
      </c>
    </row>
    <row r="785" spans="1:11" s="1" customFormat="1" outlineLevel="1" x14ac:dyDescent="0.25">
      <c r="B785" s="3"/>
      <c r="C785" s="3"/>
      <c r="G785" s="4" t="s">
        <v>736</v>
      </c>
      <c r="H785" s="1">
        <f>SUBTOTAL(3,H784:H784)</f>
        <v>1</v>
      </c>
    </row>
    <row r="786" spans="1:11" s="1" customFormat="1" outlineLevel="2" x14ac:dyDescent="0.25">
      <c r="A786" s="1">
        <v>172080</v>
      </c>
      <c r="B786" s="3">
        <v>44752</v>
      </c>
      <c r="C786" s="3">
        <v>44757</v>
      </c>
      <c r="D786" s="1" t="s">
        <v>735</v>
      </c>
      <c r="E786" s="1" t="s">
        <v>734</v>
      </c>
      <c r="F786" s="1" t="s">
        <v>2</v>
      </c>
      <c r="G786" s="2">
        <v>2298.0500000000002</v>
      </c>
      <c r="H786" s="1" t="s">
        <v>733</v>
      </c>
      <c r="J786" s="1">
        <v>404371</v>
      </c>
      <c r="K786" s="1" t="s">
        <v>161</v>
      </c>
    </row>
    <row r="787" spans="1:11" s="1" customFormat="1" outlineLevel="1" x14ac:dyDescent="0.25">
      <c r="B787" s="3"/>
      <c r="C787" s="3"/>
      <c r="G787" s="4" t="s">
        <v>732</v>
      </c>
      <c r="H787" s="1">
        <f>SUBTOTAL(3,H786:H786)</f>
        <v>1</v>
      </c>
    </row>
    <row r="788" spans="1:11" s="1" customFormat="1" outlineLevel="2" x14ac:dyDescent="0.25">
      <c r="A788" s="1">
        <v>170611</v>
      </c>
      <c r="B788" s="3">
        <v>44816</v>
      </c>
      <c r="C788" s="3">
        <v>44820</v>
      </c>
      <c r="D788" s="1" t="s">
        <v>731</v>
      </c>
      <c r="E788" s="1" t="s">
        <v>730</v>
      </c>
      <c r="F788" s="1" t="s">
        <v>2</v>
      </c>
      <c r="G788" s="2">
        <v>1165.75</v>
      </c>
      <c r="H788" s="1" t="s">
        <v>699</v>
      </c>
    </row>
    <row r="789" spans="1:11" s="1" customFormat="1" outlineLevel="2" x14ac:dyDescent="0.25">
      <c r="A789" s="1">
        <v>175291</v>
      </c>
      <c r="B789" s="3">
        <v>44834</v>
      </c>
      <c r="C789" s="3">
        <v>44834</v>
      </c>
      <c r="D789" s="1" t="s">
        <v>729</v>
      </c>
      <c r="E789" s="1" t="s">
        <v>728</v>
      </c>
      <c r="F789" s="1" t="s">
        <v>2</v>
      </c>
      <c r="G789" s="2">
        <v>23.59</v>
      </c>
      <c r="H789" s="1" t="s">
        <v>699</v>
      </c>
    </row>
    <row r="790" spans="1:11" s="1" customFormat="1" outlineLevel="2" x14ac:dyDescent="0.25">
      <c r="A790" s="1">
        <v>175293</v>
      </c>
      <c r="B790" s="3">
        <v>44834</v>
      </c>
      <c r="C790" s="3">
        <v>44834</v>
      </c>
      <c r="D790" s="1" t="s">
        <v>727</v>
      </c>
      <c r="E790" s="1" t="s">
        <v>726</v>
      </c>
      <c r="F790" s="1" t="s">
        <v>2</v>
      </c>
      <c r="G790" s="2">
        <v>23.59</v>
      </c>
      <c r="H790" s="1" t="s">
        <v>699</v>
      </c>
    </row>
    <row r="791" spans="1:11" s="1" customFormat="1" outlineLevel="2" x14ac:dyDescent="0.25">
      <c r="A791" s="1">
        <v>175295</v>
      </c>
      <c r="B791" s="3">
        <v>44834</v>
      </c>
      <c r="C791" s="3">
        <v>44834</v>
      </c>
      <c r="D791" s="1" t="s">
        <v>725</v>
      </c>
      <c r="E791" s="1" t="s">
        <v>724</v>
      </c>
      <c r="F791" s="1" t="s">
        <v>2</v>
      </c>
      <c r="G791" s="2">
        <v>23.59</v>
      </c>
      <c r="H791" s="1" t="s">
        <v>699</v>
      </c>
    </row>
    <row r="792" spans="1:11" s="1" customFormat="1" outlineLevel="2" x14ac:dyDescent="0.25">
      <c r="A792" s="1">
        <v>175296</v>
      </c>
      <c r="B792" s="3">
        <v>44834</v>
      </c>
      <c r="C792" s="3">
        <v>44834</v>
      </c>
      <c r="D792" s="1" t="s">
        <v>723</v>
      </c>
      <c r="E792" s="1" t="s">
        <v>722</v>
      </c>
      <c r="F792" s="1" t="s">
        <v>2</v>
      </c>
      <c r="G792" s="2">
        <v>23.59</v>
      </c>
      <c r="H792" s="1" t="s">
        <v>699</v>
      </c>
    </row>
    <row r="793" spans="1:11" s="1" customFormat="1" outlineLevel="2" x14ac:dyDescent="0.25">
      <c r="A793" s="1">
        <v>175297</v>
      </c>
      <c r="B793" s="3">
        <v>44834</v>
      </c>
      <c r="C793" s="3">
        <v>44834</v>
      </c>
      <c r="D793" s="1" t="s">
        <v>721</v>
      </c>
      <c r="E793" s="1" t="s">
        <v>720</v>
      </c>
      <c r="F793" s="1" t="s">
        <v>2</v>
      </c>
      <c r="G793" s="2">
        <v>23.59</v>
      </c>
      <c r="H793" s="1" t="s">
        <v>699</v>
      </c>
    </row>
    <row r="794" spans="1:11" s="1" customFormat="1" outlineLevel="2" x14ac:dyDescent="0.25">
      <c r="A794" s="1">
        <v>175299</v>
      </c>
      <c r="B794" s="3">
        <v>44834</v>
      </c>
      <c r="C794" s="3">
        <v>44834</v>
      </c>
      <c r="D794" s="1" t="s">
        <v>719</v>
      </c>
      <c r="E794" s="1" t="s">
        <v>718</v>
      </c>
      <c r="F794" s="1" t="s">
        <v>2</v>
      </c>
      <c r="G794" s="2">
        <v>23.59</v>
      </c>
      <c r="H794" s="1" t="s">
        <v>699</v>
      </c>
    </row>
    <row r="795" spans="1:11" s="1" customFormat="1" outlineLevel="2" x14ac:dyDescent="0.25">
      <c r="A795" s="1">
        <v>175301</v>
      </c>
      <c r="B795" s="3">
        <v>44834</v>
      </c>
      <c r="C795" s="3">
        <v>44834</v>
      </c>
      <c r="D795" s="1" t="s">
        <v>717</v>
      </c>
      <c r="E795" s="1" t="s">
        <v>716</v>
      </c>
      <c r="F795" s="1" t="s">
        <v>2</v>
      </c>
      <c r="G795" s="2">
        <v>23.59</v>
      </c>
      <c r="H795" s="1" t="s">
        <v>699</v>
      </c>
    </row>
    <row r="796" spans="1:11" s="1" customFormat="1" outlineLevel="2" x14ac:dyDescent="0.25">
      <c r="A796" s="1">
        <v>175302</v>
      </c>
      <c r="B796" s="3">
        <v>44834</v>
      </c>
      <c r="C796" s="3">
        <v>44834</v>
      </c>
      <c r="D796" s="1" t="s">
        <v>715</v>
      </c>
      <c r="E796" s="1" t="s">
        <v>714</v>
      </c>
      <c r="F796" s="1" t="s">
        <v>2</v>
      </c>
      <c r="G796" s="2">
        <v>23.59</v>
      </c>
      <c r="H796" s="1" t="s">
        <v>699</v>
      </c>
    </row>
    <row r="797" spans="1:11" s="1" customFormat="1" outlineLevel="2" x14ac:dyDescent="0.25">
      <c r="A797" s="1">
        <v>175303</v>
      </c>
      <c r="B797" s="3">
        <v>44834</v>
      </c>
      <c r="C797" s="3">
        <v>44834</v>
      </c>
      <c r="D797" s="1" t="s">
        <v>713</v>
      </c>
      <c r="E797" s="1" t="s">
        <v>712</v>
      </c>
      <c r="F797" s="1" t="s">
        <v>2</v>
      </c>
      <c r="G797" s="2">
        <v>23.59</v>
      </c>
      <c r="H797" s="1" t="s">
        <v>699</v>
      </c>
    </row>
    <row r="798" spans="1:11" s="1" customFormat="1" outlineLevel="2" x14ac:dyDescent="0.25">
      <c r="A798" s="1">
        <v>175304</v>
      </c>
      <c r="B798" s="3">
        <v>44834</v>
      </c>
      <c r="C798" s="3">
        <v>44834</v>
      </c>
      <c r="D798" s="1" t="s">
        <v>711</v>
      </c>
      <c r="E798" s="1" t="s">
        <v>710</v>
      </c>
      <c r="F798" s="1" t="s">
        <v>2</v>
      </c>
      <c r="G798" s="2">
        <v>23.59</v>
      </c>
      <c r="H798" s="1" t="s">
        <v>699</v>
      </c>
    </row>
    <row r="799" spans="1:11" s="1" customFormat="1" outlineLevel="2" x14ac:dyDescent="0.25">
      <c r="A799" s="1">
        <v>175332</v>
      </c>
      <c r="B799" s="3">
        <v>44834</v>
      </c>
      <c r="C799" s="3">
        <v>44834</v>
      </c>
      <c r="D799" s="1" t="s">
        <v>709</v>
      </c>
      <c r="E799" s="1" t="s">
        <v>708</v>
      </c>
      <c r="F799" s="1" t="s">
        <v>2</v>
      </c>
      <c r="G799" s="2">
        <v>23.59</v>
      </c>
      <c r="H799" s="1" t="s">
        <v>699</v>
      </c>
    </row>
    <row r="800" spans="1:11" s="1" customFormat="1" outlineLevel="2" x14ac:dyDescent="0.25">
      <c r="A800" s="1">
        <v>175334</v>
      </c>
      <c r="B800" s="3">
        <v>44834</v>
      </c>
      <c r="C800" s="3">
        <v>44834</v>
      </c>
      <c r="D800" s="1" t="s">
        <v>707</v>
      </c>
      <c r="E800" s="1" t="s">
        <v>706</v>
      </c>
      <c r="F800" s="1" t="s">
        <v>2</v>
      </c>
      <c r="G800" s="2">
        <v>23.59</v>
      </c>
      <c r="H800" s="1" t="s">
        <v>699</v>
      </c>
    </row>
    <row r="801" spans="1:11" s="1" customFormat="1" outlineLevel="2" x14ac:dyDescent="0.25">
      <c r="A801" s="1">
        <v>175335</v>
      </c>
      <c r="B801" s="3">
        <v>44834</v>
      </c>
      <c r="C801" s="3">
        <v>44834</v>
      </c>
      <c r="D801" s="1" t="s">
        <v>705</v>
      </c>
      <c r="E801" s="1" t="s">
        <v>704</v>
      </c>
      <c r="F801" s="1" t="s">
        <v>2</v>
      </c>
      <c r="G801" s="2">
        <v>23.59</v>
      </c>
      <c r="H801" s="1" t="s">
        <v>699</v>
      </c>
    </row>
    <row r="802" spans="1:11" s="1" customFormat="1" outlineLevel="2" x14ac:dyDescent="0.25">
      <c r="A802" s="1">
        <v>175336</v>
      </c>
      <c r="B802" s="3">
        <v>44834</v>
      </c>
      <c r="C802" s="3">
        <v>44834</v>
      </c>
      <c r="D802" s="1" t="s">
        <v>703</v>
      </c>
      <c r="E802" s="1" t="s">
        <v>702</v>
      </c>
      <c r="F802" s="1" t="s">
        <v>2</v>
      </c>
      <c r="G802" s="2">
        <v>23.59</v>
      </c>
      <c r="H802" s="1" t="s">
        <v>699</v>
      </c>
    </row>
    <row r="803" spans="1:11" s="1" customFormat="1" outlineLevel="2" x14ac:dyDescent="0.25">
      <c r="A803" s="1">
        <v>175366</v>
      </c>
      <c r="B803" s="3">
        <v>44834</v>
      </c>
      <c r="C803" s="3">
        <v>44834</v>
      </c>
      <c r="D803" s="1" t="s">
        <v>701</v>
      </c>
      <c r="E803" s="1" t="s">
        <v>700</v>
      </c>
      <c r="F803" s="1" t="s">
        <v>2</v>
      </c>
      <c r="G803" s="2">
        <v>23.59</v>
      </c>
      <c r="H803" s="1" t="s">
        <v>699</v>
      </c>
    </row>
    <row r="804" spans="1:11" s="1" customFormat="1" outlineLevel="1" x14ac:dyDescent="0.25">
      <c r="B804" s="3"/>
      <c r="C804" s="3"/>
      <c r="G804" s="4" t="s">
        <v>698</v>
      </c>
      <c r="H804" s="1">
        <f>SUBTOTAL(3,H788:H803)</f>
        <v>16</v>
      </c>
    </row>
    <row r="805" spans="1:11" s="1" customFormat="1" outlineLevel="1" x14ac:dyDescent="0.25">
      <c r="A805" s="1">
        <v>167937</v>
      </c>
      <c r="B805" s="3">
        <v>44622</v>
      </c>
      <c r="C805" s="3">
        <v>44625</v>
      </c>
      <c r="D805" s="1" t="s">
        <v>697</v>
      </c>
      <c r="E805" s="1" t="s">
        <v>696</v>
      </c>
      <c r="F805" s="1" t="s">
        <v>2</v>
      </c>
      <c r="G805" s="2">
        <v>975</v>
      </c>
      <c r="I805" s="1" t="s">
        <v>695</v>
      </c>
      <c r="J805" s="1">
        <v>403385</v>
      </c>
      <c r="K805" s="1" t="s">
        <v>161</v>
      </c>
    </row>
    <row r="806" spans="1:11" s="1" customFormat="1" outlineLevel="1" x14ac:dyDescent="0.25">
      <c r="A806" s="1">
        <v>169369</v>
      </c>
      <c r="B806" s="3">
        <v>44651</v>
      </c>
      <c r="C806" s="3">
        <v>44654</v>
      </c>
      <c r="D806" s="1" t="s">
        <v>694</v>
      </c>
      <c r="E806" s="1" t="s">
        <v>693</v>
      </c>
      <c r="F806" s="1" t="s">
        <v>2</v>
      </c>
      <c r="G806" s="2">
        <v>2489</v>
      </c>
      <c r="I806" s="1" t="s">
        <v>690</v>
      </c>
      <c r="J806" s="1">
        <v>405281</v>
      </c>
      <c r="K806" s="1" t="s">
        <v>161</v>
      </c>
    </row>
    <row r="807" spans="1:11" s="1" customFormat="1" outlineLevel="1" x14ac:dyDescent="0.25">
      <c r="A807" s="1">
        <v>168872</v>
      </c>
      <c r="B807" s="3">
        <v>44657</v>
      </c>
      <c r="C807" s="3">
        <v>44661</v>
      </c>
      <c r="D807" s="1" t="s">
        <v>692</v>
      </c>
      <c r="E807" s="1" t="s">
        <v>691</v>
      </c>
      <c r="F807" s="1" t="s">
        <v>2</v>
      </c>
      <c r="G807" s="2">
        <v>2370</v>
      </c>
      <c r="I807" s="1" t="s">
        <v>690</v>
      </c>
      <c r="J807" s="1">
        <v>405285</v>
      </c>
      <c r="K807" s="1" t="s">
        <v>161</v>
      </c>
    </row>
    <row r="808" spans="1:11" s="1" customFormat="1" outlineLevel="1" x14ac:dyDescent="0.25">
      <c r="A808" s="1">
        <v>169366</v>
      </c>
      <c r="B808" s="3">
        <v>44657</v>
      </c>
      <c r="C808" s="3">
        <v>44661</v>
      </c>
      <c r="D808" s="1" t="s">
        <v>692</v>
      </c>
      <c r="E808" s="1" t="s">
        <v>691</v>
      </c>
      <c r="F808" s="1" t="s">
        <v>2</v>
      </c>
      <c r="G808" s="2">
        <v>2370</v>
      </c>
      <c r="I808" s="1" t="s">
        <v>690</v>
      </c>
      <c r="J808" s="1">
        <v>405284</v>
      </c>
      <c r="K808" s="1" t="s">
        <v>161</v>
      </c>
    </row>
    <row r="809" spans="1:11" s="1" customFormat="1" outlineLevel="1" x14ac:dyDescent="0.25">
      <c r="A809" s="1">
        <v>174572</v>
      </c>
      <c r="B809" s="3">
        <v>44664</v>
      </c>
      <c r="C809" s="3">
        <v>44666</v>
      </c>
      <c r="D809" s="1" t="s">
        <v>689</v>
      </c>
      <c r="E809" s="1" t="s">
        <v>688</v>
      </c>
      <c r="F809" s="1" t="s">
        <v>2</v>
      </c>
      <c r="G809" s="2">
        <v>708.2</v>
      </c>
      <c r="I809" s="1" t="s">
        <v>488</v>
      </c>
      <c r="J809" s="1">
        <v>406101</v>
      </c>
      <c r="K809" s="1" t="s">
        <v>50</v>
      </c>
    </row>
    <row r="810" spans="1:11" s="1" customFormat="1" outlineLevel="1" x14ac:dyDescent="0.25">
      <c r="A810" s="1">
        <v>174128</v>
      </c>
      <c r="B810" s="3">
        <v>44643</v>
      </c>
      <c r="C810" s="3">
        <v>44676</v>
      </c>
      <c r="D810" s="1" t="s">
        <v>687</v>
      </c>
      <c r="E810" s="1" t="s">
        <v>686</v>
      </c>
      <c r="F810" s="1" t="s">
        <v>2</v>
      </c>
      <c r="G810" s="2">
        <v>126.83</v>
      </c>
      <c r="I810" s="1" t="s">
        <v>685</v>
      </c>
    </row>
    <row r="811" spans="1:11" s="1" customFormat="1" outlineLevel="1" x14ac:dyDescent="0.25">
      <c r="A811" s="1">
        <v>171239</v>
      </c>
      <c r="B811" s="3">
        <v>44693</v>
      </c>
      <c r="C811" s="3">
        <v>44712</v>
      </c>
      <c r="D811" s="1" t="s">
        <v>196</v>
      </c>
      <c r="E811" s="1" t="s">
        <v>195</v>
      </c>
      <c r="F811" s="1" t="s">
        <v>2</v>
      </c>
      <c r="G811" s="2">
        <v>1000</v>
      </c>
      <c r="I811" s="1" t="s">
        <v>171</v>
      </c>
      <c r="J811" s="1">
        <v>404048</v>
      </c>
      <c r="K811" s="1" t="s">
        <v>161</v>
      </c>
    </row>
    <row r="812" spans="1:11" s="1" customFormat="1" outlineLevel="1" x14ac:dyDescent="0.25">
      <c r="A812" s="1">
        <v>170876</v>
      </c>
      <c r="B812" s="3">
        <v>44712</v>
      </c>
      <c r="C812" s="3">
        <v>44712</v>
      </c>
      <c r="D812" s="1" t="s">
        <v>583</v>
      </c>
      <c r="E812" s="1" t="s">
        <v>582</v>
      </c>
      <c r="F812" s="1" t="s">
        <v>2</v>
      </c>
      <c r="G812" s="2">
        <v>66.599999999999994</v>
      </c>
      <c r="I812" s="1" t="s">
        <v>579</v>
      </c>
      <c r="J812" s="1">
        <v>405099</v>
      </c>
      <c r="K812" s="1" t="s">
        <v>161</v>
      </c>
    </row>
    <row r="813" spans="1:11" s="1" customFormat="1" outlineLevel="1" x14ac:dyDescent="0.25">
      <c r="A813" s="1">
        <v>172001</v>
      </c>
      <c r="B813" s="3">
        <v>44714</v>
      </c>
      <c r="C813" s="3">
        <v>44714</v>
      </c>
      <c r="D813" s="1" t="s">
        <v>516</v>
      </c>
      <c r="E813" s="1" t="s">
        <v>515</v>
      </c>
      <c r="F813" s="1" t="s">
        <v>2</v>
      </c>
      <c r="G813" s="2">
        <v>51.62</v>
      </c>
      <c r="I813" s="1" t="s">
        <v>514</v>
      </c>
    </row>
    <row r="814" spans="1:11" s="1" customFormat="1" outlineLevel="1" x14ac:dyDescent="0.25">
      <c r="A814" s="1">
        <v>171647</v>
      </c>
      <c r="B814" s="3">
        <v>44713</v>
      </c>
      <c r="C814" s="3">
        <v>44715</v>
      </c>
      <c r="D814" s="1" t="s">
        <v>210</v>
      </c>
      <c r="E814" s="1" t="s">
        <v>209</v>
      </c>
      <c r="F814" s="1" t="s">
        <v>2</v>
      </c>
      <c r="G814" s="2">
        <v>1079</v>
      </c>
      <c r="I814" s="1" t="s">
        <v>684</v>
      </c>
    </row>
    <row r="815" spans="1:11" s="1" customFormat="1" outlineLevel="1" x14ac:dyDescent="0.25">
      <c r="A815" s="1">
        <v>170916</v>
      </c>
      <c r="B815" s="3">
        <v>44713</v>
      </c>
      <c r="C815" s="3">
        <v>44715</v>
      </c>
      <c r="D815" s="1" t="s">
        <v>683</v>
      </c>
      <c r="E815" s="1" t="s">
        <v>682</v>
      </c>
      <c r="F815" s="1" t="s">
        <v>2</v>
      </c>
      <c r="G815" s="2">
        <v>1135</v>
      </c>
      <c r="I815" s="1" t="s">
        <v>676</v>
      </c>
      <c r="J815" s="1">
        <v>406403</v>
      </c>
      <c r="K815" s="1" t="s">
        <v>161</v>
      </c>
    </row>
    <row r="816" spans="1:11" s="1" customFormat="1" outlineLevel="1" x14ac:dyDescent="0.25">
      <c r="A816" s="1">
        <v>170920</v>
      </c>
      <c r="B816" s="3">
        <v>44713</v>
      </c>
      <c r="C816" s="3">
        <v>44715</v>
      </c>
      <c r="D816" s="1" t="s">
        <v>683</v>
      </c>
      <c r="E816" s="1" t="s">
        <v>682</v>
      </c>
      <c r="F816" s="1" t="s">
        <v>2</v>
      </c>
      <c r="G816" s="2">
        <v>1135</v>
      </c>
      <c r="I816" s="1" t="s">
        <v>676</v>
      </c>
      <c r="J816" s="1">
        <v>406320</v>
      </c>
      <c r="K816" s="1" t="s">
        <v>50</v>
      </c>
    </row>
    <row r="817" spans="1:11" s="1" customFormat="1" outlineLevel="1" x14ac:dyDescent="0.25">
      <c r="A817" s="1">
        <v>171192</v>
      </c>
      <c r="B817" s="3">
        <v>44713</v>
      </c>
      <c r="C817" s="3">
        <v>44715</v>
      </c>
      <c r="D817" s="1" t="s">
        <v>683</v>
      </c>
      <c r="E817" s="1" t="s">
        <v>682</v>
      </c>
      <c r="F817" s="1" t="s">
        <v>2</v>
      </c>
      <c r="G817" s="2">
        <v>1135</v>
      </c>
      <c r="I817" s="1" t="s">
        <v>676</v>
      </c>
      <c r="J817" s="1">
        <v>406316</v>
      </c>
      <c r="K817" s="1" t="s">
        <v>50</v>
      </c>
    </row>
    <row r="818" spans="1:11" s="1" customFormat="1" outlineLevel="1" x14ac:dyDescent="0.25">
      <c r="A818" s="1">
        <v>169865</v>
      </c>
      <c r="B818" s="3">
        <v>44711</v>
      </c>
      <c r="C818" s="3">
        <v>44715</v>
      </c>
      <c r="D818" s="1" t="s">
        <v>683</v>
      </c>
      <c r="E818" s="1" t="s">
        <v>682</v>
      </c>
      <c r="F818" s="1" t="s">
        <v>2</v>
      </c>
      <c r="G818" s="2">
        <v>2300</v>
      </c>
      <c r="I818" s="1" t="s">
        <v>676</v>
      </c>
    </row>
    <row r="819" spans="1:11" s="1" customFormat="1" outlineLevel="1" x14ac:dyDescent="0.25">
      <c r="A819" s="1">
        <v>170917</v>
      </c>
      <c r="B819" s="3">
        <v>44713</v>
      </c>
      <c r="C819" s="3">
        <v>44715</v>
      </c>
      <c r="D819" s="1" t="s">
        <v>683</v>
      </c>
      <c r="E819" s="1" t="s">
        <v>682</v>
      </c>
      <c r="F819" s="1" t="s">
        <v>2</v>
      </c>
      <c r="G819" s="2">
        <v>597</v>
      </c>
      <c r="I819" s="1" t="s">
        <v>676</v>
      </c>
    </row>
    <row r="820" spans="1:11" s="1" customFormat="1" outlineLevel="1" x14ac:dyDescent="0.25">
      <c r="A820" s="1">
        <v>171207</v>
      </c>
      <c r="B820" s="3">
        <v>44711</v>
      </c>
      <c r="C820" s="3">
        <v>44715</v>
      </c>
      <c r="D820" s="1" t="s">
        <v>385</v>
      </c>
      <c r="E820" s="1" t="s">
        <v>384</v>
      </c>
      <c r="F820" s="1" t="s">
        <v>2</v>
      </c>
      <c r="G820" s="2">
        <v>540</v>
      </c>
      <c r="I820" s="1" t="s">
        <v>383</v>
      </c>
    </row>
    <row r="821" spans="1:11" s="1" customFormat="1" outlineLevel="1" x14ac:dyDescent="0.25">
      <c r="A821" s="1">
        <v>171532</v>
      </c>
      <c r="B821" s="3">
        <v>44711</v>
      </c>
      <c r="C821" s="3">
        <v>44715</v>
      </c>
      <c r="D821" s="1" t="s">
        <v>681</v>
      </c>
      <c r="E821" s="1" t="s">
        <v>680</v>
      </c>
      <c r="F821" s="1" t="s">
        <v>2</v>
      </c>
      <c r="G821" s="2">
        <v>301.66000000000003</v>
      </c>
      <c r="I821" s="1" t="s">
        <v>566</v>
      </c>
      <c r="J821" s="1">
        <v>405787</v>
      </c>
      <c r="K821" s="1" t="s">
        <v>161</v>
      </c>
    </row>
    <row r="822" spans="1:11" s="1" customFormat="1" outlineLevel="1" x14ac:dyDescent="0.25">
      <c r="A822" s="1">
        <v>172547</v>
      </c>
      <c r="B822" s="3">
        <v>44712</v>
      </c>
      <c r="C822" s="3">
        <v>44715</v>
      </c>
      <c r="D822" s="1" t="s">
        <v>562</v>
      </c>
      <c r="E822" s="1" t="s">
        <v>561</v>
      </c>
      <c r="F822" s="1" t="s">
        <v>2</v>
      </c>
      <c r="G822" s="2">
        <v>2486.0100000000002</v>
      </c>
      <c r="I822" s="1" t="s">
        <v>679</v>
      </c>
    </row>
    <row r="823" spans="1:11" s="1" customFormat="1" outlineLevel="1" x14ac:dyDescent="0.25">
      <c r="A823" s="1">
        <v>169977</v>
      </c>
      <c r="B823" s="3">
        <v>44711</v>
      </c>
      <c r="C823" s="3">
        <v>44716</v>
      </c>
      <c r="D823" s="1" t="s">
        <v>678</v>
      </c>
      <c r="E823" s="1" t="s">
        <v>677</v>
      </c>
      <c r="F823" s="1" t="s">
        <v>2</v>
      </c>
      <c r="G823" s="2">
        <v>2360</v>
      </c>
      <c r="I823" s="1" t="s">
        <v>676</v>
      </c>
    </row>
    <row r="824" spans="1:11" s="1" customFormat="1" outlineLevel="1" x14ac:dyDescent="0.25">
      <c r="A824" s="1">
        <v>171638</v>
      </c>
      <c r="B824" s="3">
        <v>44712</v>
      </c>
      <c r="C824" s="3">
        <v>44717</v>
      </c>
      <c r="D824" s="1" t="s">
        <v>675</v>
      </c>
      <c r="E824" s="1" t="s">
        <v>674</v>
      </c>
      <c r="F824" s="1" t="s">
        <v>2</v>
      </c>
      <c r="G824" s="2">
        <v>2564.21</v>
      </c>
      <c r="I824" s="1" t="s">
        <v>528</v>
      </c>
    </row>
    <row r="825" spans="1:11" s="1" customFormat="1" outlineLevel="1" x14ac:dyDescent="0.25">
      <c r="A825" s="1">
        <v>172668</v>
      </c>
      <c r="B825" s="3">
        <v>44712</v>
      </c>
      <c r="C825" s="3">
        <v>44718</v>
      </c>
      <c r="D825" s="1" t="s">
        <v>673</v>
      </c>
      <c r="E825" s="1" t="s">
        <v>672</v>
      </c>
      <c r="F825" s="1" t="s">
        <v>2</v>
      </c>
      <c r="G825" s="2">
        <v>975</v>
      </c>
      <c r="I825" s="1" t="s">
        <v>671</v>
      </c>
    </row>
    <row r="826" spans="1:11" s="1" customFormat="1" outlineLevel="1" x14ac:dyDescent="0.25">
      <c r="A826" s="1">
        <v>171347</v>
      </c>
      <c r="B826" s="3">
        <v>44719</v>
      </c>
      <c r="C826" s="3">
        <v>44720</v>
      </c>
      <c r="D826" s="1" t="s">
        <v>670</v>
      </c>
      <c r="E826" s="1" t="s">
        <v>669</v>
      </c>
      <c r="F826" s="1" t="s">
        <v>2</v>
      </c>
      <c r="G826" s="2">
        <v>1217</v>
      </c>
      <c r="I826" s="1" t="s">
        <v>668</v>
      </c>
    </row>
    <row r="827" spans="1:11" s="1" customFormat="1" outlineLevel="1" x14ac:dyDescent="0.25">
      <c r="A827" s="1">
        <v>171786</v>
      </c>
      <c r="B827" s="3">
        <v>44718</v>
      </c>
      <c r="C827" s="3">
        <v>44720</v>
      </c>
      <c r="D827" s="1" t="s">
        <v>667</v>
      </c>
      <c r="E827" s="1" t="s">
        <v>666</v>
      </c>
      <c r="F827" s="1" t="s">
        <v>2</v>
      </c>
      <c r="G827" s="2">
        <v>1382.33</v>
      </c>
      <c r="I827" s="1" t="s">
        <v>665</v>
      </c>
    </row>
    <row r="828" spans="1:11" s="1" customFormat="1" outlineLevel="1" x14ac:dyDescent="0.25">
      <c r="A828" s="1">
        <v>171151</v>
      </c>
      <c r="B828" s="3">
        <v>44717</v>
      </c>
      <c r="C828" s="3">
        <v>44721</v>
      </c>
      <c r="D828" s="1" t="s">
        <v>664</v>
      </c>
      <c r="E828" s="1" t="s">
        <v>663</v>
      </c>
      <c r="F828" s="1" t="s">
        <v>2</v>
      </c>
      <c r="G828" s="2">
        <v>750</v>
      </c>
      <c r="I828" s="1" t="s">
        <v>171</v>
      </c>
    </row>
    <row r="829" spans="1:11" s="1" customFormat="1" outlineLevel="1" x14ac:dyDescent="0.25">
      <c r="A829" s="1">
        <v>171053</v>
      </c>
      <c r="B829" s="3">
        <v>44717</v>
      </c>
      <c r="C829" s="3">
        <v>44721</v>
      </c>
      <c r="D829" s="1" t="s">
        <v>662</v>
      </c>
      <c r="E829" s="1" t="s">
        <v>661</v>
      </c>
      <c r="F829" s="1" t="s">
        <v>2</v>
      </c>
      <c r="G829" s="2">
        <v>730</v>
      </c>
      <c r="I829" s="1" t="s">
        <v>660</v>
      </c>
    </row>
    <row r="830" spans="1:11" s="1" customFormat="1" outlineLevel="1" x14ac:dyDescent="0.25">
      <c r="A830" s="1">
        <v>170923</v>
      </c>
      <c r="B830" s="3">
        <v>44713</v>
      </c>
      <c r="C830" s="3">
        <v>44721</v>
      </c>
      <c r="D830" s="1" t="s">
        <v>659</v>
      </c>
      <c r="E830" s="1" t="s">
        <v>658</v>
      </c>
      <c r="F830" s="1" t="s">
        <v>2</v>
      </c>
      <c r="G830" s="2">
        <v>50</v>
      </c>
      <c r="I830" s="1" t="s">
        <v>657</v>
      </c>
    </row>
    <row r="831" spans="1:11" s="1" customFormat="1" outlineLevel="1" x14ac:dyDescent="0.25">
      <c r="A831" s="1">
        <v>170479</v>
      </c>
      <c r="B831" s="3">
        <v>44681</v>
      </c>
      <c r="C831" s="3">
        <v>44723</v>
      </c>
      <c r="D831" s="1" t="s">
        <v>656</v>
      </c>
      <c r="E831" s="1" t="s">
        <v>655</v>
      </c>
      <c r="F831" s="1" t="s">
        <v>2</v>
      </c>
      <c r="G831" s="2">
        <v>7750</v>
      </c>
      <c r="I831" s="1" t="s">
        <v>654</v>
      </c>
      <c r="J831" s="1">
        <v>403872</v>
      </c>
      <c r="K831" s="1" t="s">
        <v>161</v>
      </c>
    </row>
    <row r="832" spans="1:11" s="1" customFormat="1" outlineLevel="1" x14ac:dyDescent="0.25">
      <c r="A832" s="1">
        <v>169831</v>
      </c>
      <c r="B832" s="3">
        <v>44681</v>
      </c>
      <c r="C832" s="3">
        <v>44723</v>
      </c>
      <c r="D832" s="1" t="s">
        <v>653</v>
      </c>
      <c r="E832" s="1" t="s">
        <v>652</v>
      </c>
      <c r="F832" s="1" t="s">
        <v>2</v>
      </c>
      <c r="G832" s="2">
        <v>3084</v>
      </c>
      <c r="I832" s="1" t="s">
        <v>641</v>
      </c>
    </row>
    <row r="833" spans="1:11" s="1" customFormat="1" outlineLevel="1" x14ac:dyDescent="0.25">
      <c r="A833" s="1">
        <v>169834</v>
      </c>
      <c r="B833" s="3">
        <v>44681</v>
      </c>
      <c r="C833" s="3">
        <v>44723</v>
      </c>
      <c r="D833" s="1" t="s">
        <v>651</v>
      </c>
      <c r="E833" s="1" t="s">
        <v>650</v>
      </c>
      <c r="F833" s="1" t="s">
        <v>2</v>
      </c>
      <c r="G833" s="2">
        <v>3084</v>
      </c>
      <c r="I833" s="1" t="s">
        <v>641</v>
      </c>
    </row>
    <row r="834" spans="1:11" s="1" customFormat="1" outlineLevel="1" x14ac:dyDescent="0.25">
      <c r="A834" s="1">
        <v>169995</v>
      </c>
      <c r="B834" s="3">
        <v>44681</v>
      </c>
      <c r="C834" s="3">
        <v>44723</v>
      </c>
      <c r="D834" s="1" t="s">
        <v>649</v>
      </c>
      <c r="E834" s="1" t="s">
        <v>648</v>
      </c>
      <c r="F834" s="1" t="s">
        <v>2</v>
      </c>
      <c r="G834" s="2">
        <v>3084</v>
      </c>
      <c r="I834" s="1" t="s">
        <v>641</v>
      </c>
    </row>
    <row r="835" spans="1:11" s="1" customFormat="1" outlineLevel="1" x14ac:dyDescent="0.25">
      <c r="A835" s="1">
        <v>169996</v>
      </c>
      <c r="B835" s="3">
        <v>44681</v>
      </c>
      <c r="C835" s="3">
        <v>44723</v>
      </c>
      <c r="D835" s="1" t="s">
        <v>647</v>
      </c>
      <c r="E835" s="1" t="s">
        <v>646</v>
      </c>
      <c r="F835" s="1" t="s">
        <v>2</v>
      </c>
      <c r="G835" s="2">
        <v>3084</v>
      </c>
      <c r="I835" s="1" t="s">
        <v>641</v>
      </c>
    </row>
    <row r="836" spans="1:11" s="1" customFormat="1" outlineLevel="1" x14ac:dyDescent="0.25">
      <c r="A836" s="1">
        <v>170000</v>
      </c>
      <c r="B836" s="3">
        <v>44681</v>
      </c>
      <c r="C836" s="3">
        <v>44723</v>
      </c>
      <c r="D836" s="1" t="s">
        <v>645</v>
      </c>
      <c r="E836" s="1" t="s">
        <v>644</v>
      </c>
      <c r="F836" s="1" t="s">
        <v>2</v>
      </c>
      <c r="G836" s="2">
        <v>3084</v>
      </c>
      <c r="I836" s="1" t="s">
        <v>641</v>
      </c>
    </row>
    <row r="837" spans="1:11" s="1" customFormat="1" outlineLevel="1" x14ac:dyDescent="0.25">
      <c r="A837" s="1">
        <v>170001</v>
      </c>
      <c r="B837" s="3">
        <v>44681</v>
      </c>
      <c r="C837" s="3">
        <v>44723</v>
      </c>
      <c r="D837" s="1" t="s">
        <v>643</v>
      </c>
      <c r="E837" s="1" t="s">
        <v>642</v>
      </c>
      <c r="F837" s="1" t="s">
        <v>2</v>
      </c>
      <c r="G837" s="2">
        <v>3084</v>
      </c>
      <c r="I837" s="1" t="s">
        <v>641</v>
      </c>
    </row>
    <row r="838" spans="1:11" s="1" customFormat="1" outlineLevel="1" x14ac:dyDescent="0.25">
      <c r="A838" s="1">
        <v>171701</v>
      </c>
      <c r="B838" s="3">
        <v>44722</v>
      </c>
      <c r="C838" s="3">
        <v>44725</v>
      </c>
      <c r="D838" s="1" t="s">
        <v>640</v>
      </c>
      <c r="E838" s="1" t="s">
        <v>639</v>
      </c>
      <c r="F838" s="1" t="s">
        <v>2</v>
      </c>
      <c r="G838" s="2">
        <v>72</v>
      </c>
      <c r="I838" s="1" t="s">
        <v>282</v>
      </c>
      <c r="J838" s="1">
        <v>403748</v>
      </c>
      <c r="K838" s="1" t="s">
        <v>161</v>
      </c>
    </row>
    <row r="839" spans="1:11" s="1" customFormat="1" outlineLevel="1" x14ac:dyDescent="0.25">
      <c r="A839" s="1">
        <v>171905</v>
      </c>
      <c r="B839" s="3">
        <v>44722</v>
      </c>
      <c r="C839" s="3">
        <v>44725</v>
      </c>
      <c r="D839" s="1" t="s">
        <v>471</v>
      </c>
      <c r="E839" s="1" t="s">
        <v>470</v>
      </c>
      <c r="F839" s="1" t="s">
        <v>2</v>
      </c>
      <c r="G839" s="2">
        <v>64.97</v>
      </c>
      <c r="I839" s="1" t="s">
        <v>282</v>
      </c>
      <c r="J839" s="1">
        <v>403752</v>
      </c>
      <c r="K839" s="1" t="s">
        <v>161</v>
      </c>
    </row>
    <row r="840" spans="1:11" s="1" customFormat="1" outlineLevel="1" x14ac:dyDescent="0.25">
      <c r="A840" s="1">
        <v>171875</v>
      </c>
      <c r="B840" s="3">
        <v>44724</v>
      </c>
      <c r="C840" s="3">
        <v>44726</v>
      </c>
      <c r="D840" s="1" t="s">
        <v>638</v>
      </c>
      <c r="E840" s="1" t="s">
        <v>637</v>
      </c>
      <c r="F840" s="1" t="s">
        <v>2</v>
      </c>
      <c r="G840" s="2">
        <v>108</v>
      </c>
      <c r="I840" s="1" t="s">
        <v>566</v>
      </c>
    </row>
    <row r="841" spans="1:11" s="1" customFormat="1" outlineLevel="1" x14ac:dyDescent="0.25">
      <c r="A841" s="1">
        <v>172878</v>
      </c>
      <c r="B841" s="3">
        <v>44726</v>
      </c>
      <c r="C841" s="3">
        <v>44727</v>
      </c>
      <c r="D841" s="1" t="s">
        <v>636</v>
      </c>
      <c r="E841" s="1" t="s">
        <v>635</v>
      </c>
      <c r="F841" s="1" t="s">
        <v>2</v>
      </c>
      <c r="G841" s="2">
        <v>222</v>
      </c>
      <c r="I841" s="1" t="s">
        <v>252</v>
      </c>
    </row>
    <row r="842" spans="1:11" s="1" customFormat="1" outlineLevel="1" x14ac:dyDescent="0.25">
      <c r="A842" s="1">
        <v>171694</v>
      </c>
      <c r="B842" s="3">
        <v>44725</v>
      </c>
      <c r="C842" s="3">
        <v>44729</v>
      </c>
      <c r="D842" s="1" t="s">
        <v>632</v>
      </c>
      <c r="E842" s="1" t="s">
        <v>631</v>
      </c>
      <c r="F842" s="1" t="s">
        <v>2</v>
      </c>
      <c r="G842" s="2">
        <v>1200</v>
      </c>
      <c r="I842" s="1" t="s">
        <v>630</v>
      </c>
      <c r="J842" s="1">
        <v>403763</v>
      </c>
      <c r="K842" s="1" t="s">
        <v>161</v>
      </c>
    </row>
    <row r="843" spans="1:11" s="1" customFormat="1" outlineLevel="1" x14ac:dyDescent="0.25">
      <c r="A843" s="1">
        <v>171707</v>
      </c>
      <c r="B843" s="3">
        <v>44725</v>
      </c>
      <c r="C843" s="3">
        <v>44729</v>
      </c>
      <c r="D843" s="1" t="s">
        <v>632</v>
      </c>
      <c r="E843" s="1" t="s">
        <v>631</v>
      </c>
      <c r="F843" s="1" t="s">
        <v>2</v>
      </c>
      <c r="G843" s="2">
        <v>1170</v>
      </c>
      <c r="I843" s="1" t="s">
        <v>630</v>
      </c>
      <c r="J843" s="1">
        <v>403925</v>
      </c>
      <c r="K843" s="1" t="s">
        <v>161</v>
      </c>
    </row>
    <row r="844" spans="1:11" s="1" customFormat="1" outlineLevel="1" x14ac:dyDescent="0.25">
      <c r="A844" s="1">
        <v>171788</v>
      </c>
      <c r="B844" s="3">
        <v>44725</v>
      </c>
      <c r="C844" s="3">
        <v>44729</v>
      </c>
      <c r="D844" s="1" t="s">
        <v>632</v>
      </c>
      <c r="E844" s="1" t="s">
        <v>631</v>
      </c>
      <c r="F844" s="1" t="s">
        <v>2</v>
      </c>
      <c r="G844" s="2">
        <v>3945.58</v>
      </c>
      <c r="I844" s="1" t="s">
        <v>630</v>
      </c>
      <c r="J844" s="1">
        <v>403919</v>
      </c>
      <c r="K844" s="1" t="s">
        <v>161</v>
      </c>
    </row>
    <row r="845" spans="1:11" s="1" customFormat="1" outlineLevel="1" x14ac:dyDescent="0.25">
      <c r="A845" s="1">
        <v>171724</v>
      </c>
      <c r="B845" s="3">
        <v>44725</v>
      </c>
      <c r="C845" s="3">
        <v>44729</v>
      </c>
      <c r="D845" s="1" t="s">
        <v>632</v>
      </c>
      <c r="E845" s="1" t="s">
        <v>631</v>
      </c>
      <c r="F845" s="1" t="s">
        <v>2</v>
      </c>
      <c r="G845" s="2">
        <v>270.12</v>
      </c>
      <c r="I845" s="1" t="s">
        <v>630</v>
      </c>
    </row>
    <row r="846" spans="1:11" s="1" customFormat="1" outlineLevel="1" x14ac:dyDescent="0.25">
      <c r="A846" s="1">
        <v>172398</v>
      </c>
      <c r="B846" s="3">
        <v>44729</v>
      </c>
      <c r="C846" s="3">
        <v>44729</v>
      </c>
      <c r="D846" s="1" t="s">
        <v>294</v>
      </c>
      <c r="E846" s="1" t="s">
        <v>293</v>
      </c>
      <c r="F846" s="1" t="s">
        <v>2</v>
      </c>
      <c r="G846" s="2">
        <v>30</v>
      </c>
      <c r="I846" s="1" t="s">
        <v>290</v>
      </c>
    </row>
    <row r="847" spans="1:11" s="1" customFormat="1" outlineLevel="1" x14ac:dyDescent="0.25">
      <c r="A847" s="1">
        <v>171695</v>
      </c>
      <c r="B847" s="3">
        <v>44724</v>
      </c>
      <c r="C847" s="3">
        <v>44730</v>
      </c>
      <c r="D847" s="1" t="s">
        <v>632</v>
      </c>
      <c r="E847" s="1" t="s">
        <v>631</v>
      </c>
      <c r="F847" s="1" t="s">
        <v>2</v>
      </c>
      <c r="G847" s="2">
        <v>2650</v>
      </c>
      <c r="I847" s="1" t="s">
        <v>630</v>
      </c>
      <c r="J847" s="1">
        <v>403911</v>
      </c>
      <c r="K847" s="1" t="s">
        <v>161</v>
      </c>
    </row>
    <row r="848" spans="1:11" s="1" customFormat="1" outlineLevel="1" x14ac:dyDescent="0.25">
      <c r="A848" s="1">
        <v>171725</v>
      </c>
      <c r="B848" s="3">
        <v>44725</v>
      </c>
      <c r="C848" s="3">
        <v>44730</v>
      </c>
      <c r="D848" s="1" t="s">
        <v>632</v>
      </c>
      <c r="E848" s="1" t="s">
        <v>631</v>
      </c>
      <c r="F848" s="1" t="s">
        <v>2</v>
      </c>
      <c r="G848" s="2">
        <v>1570</v>
      </c>
      <c r="I848" s="1" t="s">
        <v>630</v>
      </c>
      <c r="J848" s="1">
        <v>403954</v>
      </c>
      <c r="K848" s="1" t="s">
        <v>161</v>
      </c>
    </row>
    <row r="849" spans="1:11" s="1" customFormat="1" outlineLevel="1" x14ac:dyDescent="0.25">
      <c r="A849" s="1">
        <v>171327</v>
      </c>
      <c r="B849" s="3">
        <v>44721</v>
      </c>
      <c r="C849" s="3">
        <v>44730</v>
      </c>
      <c r="D849" s="1" t="s">
        <v>634</v>
      </c>
      <c r="E849" s="1" t="s">
        <v>633</v>
      </c>
      <c r="F849" s="1" t="s">
        <v>2</v>
      </c>
      <c r="G849" s="2">
        <v>652</v>
      </c>
      <c r="I849" s="1" t="s">
        <v>501</v>
      </c>
    </row>
    <row r="850" spans="1:11" s="1" customFormat="1" outlineLevel="1" x14ac:dyDescent="0.25">
      <c r="A850" s="1">
        <v>171697</v>
      </c>
      <c r="B850" s="3">
        <v>44723</v>
      </c>
      <c r="C850" s="3">
        <v>44731</v>
      </c>
      <c r="D850" s="1" t="s">
        <v>632</v>
      </c>
      <c r="E850" s="1" t="s">
        <v>631</v>
      </c>
      <c r="F850" s="1" t="s">
        <v>2</v>
      </c>
      <c r="G850" s="2">
        <v>2060</v>
      </c>
      <c r="I850" s="1" t="s">
        <v>630</v>
      </c>
      <c r="J850" s="1">
        <v>403915</v>
      </c>
      <c r="K850" s="1" t="s">
        <v>161</v>
      </c>
    </row>
    <row r="851" spans="1:11" s="1" customFormat="1" outlineLevel="1" x14ac:dyDescent="0.25">
      <c r="A851" s="1">
        <v>171658</v>
      </c>
      <c r="B851" s="3">
        <v>44727</v>
      </c>
      <c r="C851" s="3">
        <v>44732</v>
      </c>
      <c r="D851" s="1" t="s">
        <v>272</v>
      </c>
      <c r="E851" s="1" t="s">
        <v>271</v>
      </c>
      <c r="F851" s="1" t="s">
        <v>2</v>
      </c>
      <c r="G851" s="2">
        <v>630</v>
      </c>
      <c r="I851" s="1" t="s">
        <v>181</v>
      </c>
    </row>
    <row r="852" spans="1:11" s="1" customFormat="1" outlineLevel="1" x14ac:dyDescent="0.25">
      <c r="A852" s="1">
        <v>174516</v>
      </c>
      <c r="B852" s="3">
        <v>44730</v>
      </c>
      <c r="C852" s="3">
        <v>44733</v>
      </c>
      <c r="D852" s="1" t="s">
        <v>629</v>
      </c>
      <c r="E852" s="1" t="s">
        <v>628</v>
      </c>
      <c r="F852" s="1" t="s">
        <v>2</v>
      </c>
      <c r="G852" s="2">
        <v>748</v>
      </c>
      <c r="I852" s="1" t="s">
        <v>627</v>
      </c>
      <c r="J852" s="1">
        <v>406340</v>
      </c>
      <c r="K852" s="1" t="s">
        <v>161</v>
      </c>
    </row>
    <row r="853" spans="1:11" s="1" customFormat="1" outlineLevel="1" x14ac:dyDescent="0.25">
      <c r="A853" s="1">
        <v>171890</v>
      </c>
      <c r="B853" s="3">
        <v>44730</v>
      </c>
      <c r="C853" s="3">
        <v>44735</v>
      </c>
      <c r="D853" s="1" t="s">
        <v>626</v>
      </c>
      <c r="E853" s="1" t="s">
        <v>625</v>
      </c>
      <c r="F853" s="1" t="s">
        <v>2</v>
      </c>
      <c r="G853" s="2">
        <v>2516</v>
      </c>
      <c r="I853" s="1" t="s">
        <v>412</v>
      </c>
    </row>
    <row r="854" spans="1:11" s="1" customFormat="1" outlineLevel="1" x14ac:dyDescent="0.25">
      <c r="A854" s="1">
        <v>171351</v>
      </c>
      <c r="B854" s="3">
        <v>44725</v>
      </c>
      <c r="C854" s="3">
        <v>44735</v>
      </c>
      <c r="D854" s="1" t="s">
        <v>624</v>
      </c>
      <c r="E854" s="1" t="s">
        <v>623</v>
      </c>
      <c r="F854" s="1" t="s">
        <v>2</v>
      </c>
      <c r="G854" s="2">
        <v>2646</v>
      </c>
      <c r="I854" s="1" t="s">
        <v>329</v>
      </c>
    </row>
    <row r="855" spans="1:11" s="1" customFormat="1" outlineLevel="1" x14ac:dyDescent="0.25">
      <c r="A855" s="1">
        <v>173429</v>
      </c>
      <c r="B855" s="3">
        <v>44725</v>
      </c>
      <c r="C855" s="3">
        <v>44735</v>
      </c>
      <c r="D855" s="1" t="s">
        <v>622</v>
      </c>
      <c r="E855" s="1" t="s">
        <v>621</v>
      </c>
      <c r="F855" s="1" t="s">
        <v>2</v>
      </c>
      <c r="G855" s="2">
        <v>428.58</v>
      </c>
      <c r="I855" s="1" t="s">
        <v>620</v>
      </c>
      <c r="J855" s="1">
        <v>404961</v>
      </c>
      <c r="K855" s="1" t="s">
        <v>161</v>
      </c>
    </row>
    <row r="856" spans="1:11" s="1" customFormat="1" outlineLevel="1" x14ac:dyDescent="0.25">
      <c r="A856" s="1">
        <v>170948</v>
      </c>
      <c r="B856" s="3">
        <v>44726</v>
      </c>
      <c r="C856" s="3">
        <v>44735</v>
      </c>
      <c r="D856" s="1" t="s">
        <v>619</v>
      </c>
      <c r="E856" s="1" t="s">
        <v>618</v>
      </c>
      <c r="F856" s="1" t="s">
        <v>2</v>
      </c>
      <c r="G856" s="2">
        <v>2335.2800000000002</v>
      </c>
      <c r="I856" s="1" t="s">
        <v>617</v>
      </c>
    </row>
    <row r="857" spans="1:11" s="1" customFormat="1" outlineLevel="1" x14ac:dyDescent="0.25">
      <c r="A857" s="1">
        <v>170212</v>
      </c>
      <c r="B857" s="3">
        <v>44731</v>
      </c>
      <c r="C857" s="3">
        <v>44736</v>
      </c>
      <c r="D857" s="1" t="s">
        <v>616</v>
      </c>
      <c r="E857" s="1" t="s">
        <v>615</v>
      </c>
      <c r="F857" s="1" t="s">
        <v>2</v>
      </c>
      <c r="G857" s="2">
        <v>780</v>
      </c>
      <c r="I857" s="1" t="s">
        <v>614</v>
      </c>
    </row>
    <row r="858" spans="1:11" s="1" customFormat="1" outlineLevel="1" x14ac:dyDescent="0.25">
      <c r="A858" s="1">
        <v>171971</v>
      </c>
      <c r="B858" s="3">
        <v>44732</v>
      </c>
      <c r="C858" s="3">
        <v>44736</v>
      </c>
      <c r="D858" s="1" t="s">
        <v>613</v>
      </c>
      <c r="E858" s="1" t="s">
        <v>612</v>
      </c>
      <c r="F858" s="1" t="s">
        <v>2</v>
      </c>
      <c r="G858" s="2">
        <v>500</v>
      </c>
      <c r="I858" s="1" t="s">
        <v>611</v>
      </c>
    </row>
    <row r="859" spans="1:11" s="1" customFormat="1" outlineLevel="1" x14ac:dyDescent="0.25">
      <c r="A859" s="1">
        <v>171689</v>
      </c>
      <c r="B859" s="3">
        <v>44732</v>
      </c>
      <c r="C859" s="3">
        <v>44737</v>
      </c>
      <c r="D859" s="1" t="s">
        <v>610</v>
      </c>
      <c r="E859" s="1" t="s">
        <v>609</v>
      </c>
      <c r="F859" s="1" t="s">
        <v>2</v>
      </c>
      <c r="G859" s="2">
        <v>185</v>
      </c>
      <c r="I859" s="1" t="s">
        <v>608</v>
      </c>
    </row>
    <row r="860" spans="1:11" s="1" customFormat="1" outlineLevel="1" x14ac:dyDescent="0.25">
      <c r="A860" s="1">
        <v>172051</v>
      </c>
      <c r="B860" s="3">
        <v>44737</v>
      </c>
      <c r="C860" s="3">
        <v>44740</v>
      </c>
      <c r="D860" s="1" t="s">
        <v>607</v>
      </c>
      <c r="E860" s="1" t="s">
        <v>606</v>
      </c>
      <c r="F860" s="1" t="s">
        <v>2</v>
      </c>
      <c r="G860" s="2">
        <v>558</v>
      </c>
      <c r="I860" s="1" t="s">
        <v>166</v>
      </c>
    </row>
    <row r="861" spans="1:11" s="1" customFormat="1" outlineLevel="1" x14ac:dyDescent="0.25">
      <c r="A861" s="1">
        <v>170347</v>
      </c>
      <c r="B861" s="3">
        <v>44737</v>
      </c>
      <c r="C861" s="3">
        <v>44741</v>
      </c>
      <c r="D861" s="1" t="s">
        <v>605</v>
      </c>
      <c r="E861" s="1" t="s">
        <v>604</v>
      </c>
      <c r="F861" s="1" t="s">
        <v>2</v>
      </c>
      <c r="G861" s="2">
        <v>1610</v>
      </c>
      <c r="I861" s="1" t="s">
        <v>603</v>
      </c>
    </row>
    <row r="862" spans="1:11" s="1" customFormat="1" outlineLevel="1" x14ac:dyDescent="0.25">
      <c r="A862" s="1">
        <v>175549</v>
      </c>
      <c r="B862" s="3">
        <v>44732</v>
      </c>
      <c r="C862" s="3">
        <v>44741</v>
      </c>
      <c r="D862" s="1" t="s">
        <v>254</v>
      </c>
      <c r="E862" s="1" t="s">
        <v>253</v>
      </c>
      <c r="F862" s="1" t="s">
        <v>20</v>
      </c>
      <c r="G862" s="2">
        <v>3732.58</v>
      </c>
      <c r="I862" s="1" t="s">
        <v>602</v>
      </c>
    </row>
    <row r="863" spans="1:11" s="1" customFormat="1" outlineLevel="1" x14ac:dyDescent="0.25">
      <c r="A863" s="1">
        <v>169135</v>
      </c>
      <c r="B863" s="3">
        <v>44737</v>
      </c>
      <c r="C863" s="3">
        <v>44741</v>
      </c>
      <c r="D863" s="1" t="s">
        <v>601</v>
      </c>
      <c r="E863" s="1" t="s">
        <v>600</v>
      </c>
      <c r="F863" s="1" t="s">
        <v>2</v>
      </c>
      <c r="G863" s="2">
        <v>2585</v>
      </c>
      <c r="I863" s="1" t="s">
        <v>599</v>
      </c>
    </row>
    <row r="864" spans="1:11" s="1" customFormat="1" outlineLevel="1" x14ac:dyDescent="0.25">
      <c r="A864" s="1">
        <v>170342</v>
      </c>
      <c r="B864" s="3">
        <v>44737</v>
      </c>
      <c r="C864" s="3">
        <v>44741</v>
      </c>
      <c r="D864" s="1" t="s">
        <v>598</v>
      </c>
      <c r="E864" s="1" t="s">
        <v>597</v>
      </c>
      <c r="F864" s="1" t="s">
        <v>2</v>
      </c>
      <c r="G864" s="2">
        <v>2471</v>
      </c>
      <c r="I864" s="1" t="s">
        <v>596</v>
      </c>
      <c r="J864" s="1">
        <v>405510</v>
      </c>
      <c r="K864" s="1" t="s">
        <v>161</v>
      </c>
    </row>
    <row r="865" spans="1:11" s="1" customFormat="1" outlineLevel="1" x14ac:dyDescent="0.25">
      <c r="A865" s="1">
        <v>169311</v>
      </c>
      <c r="B865" s="3">
        <v>44737</v>
      </c>
      <c r="C865" s="3">
        <v>44742</v>
      </c>
      <c r="D865" s="1" t="s">
        <v>168</v>
      </c>
      <c r="E865" s="1" t="s">
        <v>167</v>
      </c>
      <c r="F865" s="1" t="s">
        <v>2</v>
      </c>
      <c r="G865" s="2">
        <v>2850</v>
      </c>
      <c r="I865" s="1" t="s">
        <v>595</v>
      </c>
    </row>
    <row r="866" spans="1:11" s="1" customFormat="1" outlineLevel="1" x14ac:dyDescent="0.25">
      <c r="A866" s="1">
        <v>173050</v>
      </c>
      <c r="B866" s="3">
        <v>44696</v>
      </c>
      <c r="C866" s="3">
        <v>44742</v>
      </c>
      <c r="D866" s="1" t="s">
        <v>594</v>
      </c>
      <c r="E866" s="1" t="s">
        <v>593</v>
      </c>
      <c r="F866" s="1" t="s">
        <v>20</v>
      </c>
      <c r="G866" s="2">
        <v>145.07</v>
      </c>
      <c r="I866" s="1" t="s">
        <v>435</v>
      </c>
    </row>
    <row r="867" spans="1:11" s="1" customFormat="1" outlineLevel="1" x14ac:dyDescent="0.25">
      <c r="A867" s="1">
        <v>168180</v>
      </c>
      <c r="B867" s="3">
        <v>44696</v>
      </c>
      <c r="C867" s="3">
        <v>44742</v>
      </c>
      <c r="D867" s="1" t="s">
        <v>58</v>
      </c>
      <c r="E867" s="1" t="s">
        <v>57</v>
      </c>
      <c r="F867" s="1" t="s">
        <v>2</v>
      </c>
      <c r="G867" s="2">
        <v>140.62</v>
      </c>
      <c r="I867" s="1" t="s">
        <v>435</v>
      </c>
    </row>
    <row r="868" spans="1:11" s="1" customFormat="1" outlineLevel="1" x14ac:dyDescent="0.25">
      <c r="A868" s="1">
        <v>168177</v>
      </c>
      <c r="B868" s="3">
        <v>44696</v>
      </c>
      <c r="C868" s="3">
        <v>44742</v>
      </c>
      <c r="D868" s="1" t="s">
        <v>592</v>
      </c>
      <c r="E868" s="1" t="s">
        <v>591</v>
      </c>
      <c r="F868" s="1" t="s">
        <v>2</v>
      </c>
      <c r="G868" s="2">
        <v>140.62</v>
      </c>
      <c r="I868" s="1" t="s">
        <v>590</v>
      </c>
    </row>
    <row r="869" spans="1:11" s="1" customFormat="1" outlineLevel="1" x14ac:dyDescent="0.25">
      <c r="A869" s="1">
        <v>172214</v>
      </c>
      <c r="B869" s="3">
        <v>44708</v>
      </c>
      <c r="C869" s="3">
        <v>44744</v>
      </c>
      <c r="D869" s="1" t="s">
        <v>589</v>
      </c>
      <c r="E869" s="1" t="s">
        <v>588</v>
      </c>
      <c r="F869" s="1" t="s">
        <v>2</v>
      </c>
      <c r="G869" s="2">
        <v>1000</v>
      </c>
      <c r="I869" s="1" t="s">
        <v>587</v>
      </c>
    </row>
    <row r="870" spans="1:11" s="1" customFormat="1" outlineLevel="1" x14ac:dyDescent="0.25">
      <c r="A870" s="1">
        <v>172570</v>
      </c>
      <c r="B870" s="3">
        <v>44732</v>
      </c>
      <c r="C870" s="3">
        <v>44744</v>
      </c>
      <c r="D870" s="1" t="s">
        <v>586</v>
      </c>
      <c r="E870" s="1" t="s">
        <v>585</v>
      </c>
      <c r="F870" s="1" t="s">
        <v>20</v>
      </c>
      <c r="G870" s="2">
        <v>475</v>
      </c>
      <c r="I870" s="1" t="s">
        <v>584</v>
      </c>
    </row>
    <row r="871" spans="1:11" s="1" customFormat="1" outlineLevel="1" x14ac:dyDescent="0.25">
      <c r="A871" s="1">
        <v>175655</v>
      </c>
      <c r="B871" s="3">
        <v>44748</v>
      </c>
      <c r="C871" s="3">
        <v>44751</v>
      </c>
      <c r="D871" s="1" t="s">
        <v>267</v>
      </c>
      <c r="E871" s="1" t="s">
        <v>266</v>
      </c>
      <c r="F871" s="1" t="s">
        <v>20</v>
      </c>
      <c r="G871" s="2">
        <v>819.79</v>
      </c>
      <c r="I871" s="1" t="s">
        <v>265</v>
      </c>
    </row>
    <row r="872" spans="1:11" s="1" customFormat="1" outlineLevel="1" x14ac:dyDescent="0.25">
      <c r="A872" s="1">
        <v>169138</v>
      </c>
      <c r="B872" s="3">
        <v>44744</v>
      </c>
      <c r="C872" s="3">
        <v>44752</v>
      </c>
      <c r="D872" s="1" t="s">
        <v>325</v>
      </c>
      <c r="E872" s="1" t="s">
        <v>324</v>
      </c>
      <c r="F872" s="1" t="s">
        <v>2</v>
      </c>
      <c r="G872" s="2">
        <v>3014.36</v>
      </c>
      <c r="I872" s="1" t="s">
        <v>323</v>
      </c>
    </row>
    <row r="873" spans="1:11" s="1" customFormat="1" outlineLevel="1" x14ac:dyDescent="0.25">
      <c r="A873" s="1">
        <v>172524</v>
      </c>
      <c r="B873" s="3">
        <v>44753</v>
      </c>
      <c r="C873" s="3">
        <v>44753</v>
      </c>
      <c r="D873" s="1" t="s">
        <v>198</v>
      </c>
      <c r="E873" s="1" t="s">
        <v>197</v>
      </c>
      <c r="F873" s="1" t="s">
        <v>2</v>
      </c>
      <c r="G873" s="2">
        <v>48.06</v>
      </c>
      <c r="I873" s="1" t="s">
        <v>565</v>
      </c>
    </row>
    <row r="874" spans="1:11" s="1" customFormat="1" outlineLevel="1" x14ac:dyDescent="0.25">
      <c r="A874" s="1">
        <v>172987</v>
      </c>
      <c r="B874" s="3">
        <v>44755</v>
      </c>
      <c r="C874" s="3">
        <v>44755</v>
      </c>
      <c r="D874" s="1" t="s">
        <v>583</v>
      </c>
      <c r="E874" s="1" t="s">
        <v>582</v>
      </c>
      <c r="F874" s="1" t="s">
        <v>2</v>
      </c>
      <c r="G874" s="2">
        <v>50.6</v>
      </c>
      <c r="I874" s="1" t="s">
        <v>579</v>
      </c>
      <c r="J874" s="1">
        <v>405102</v>
      </c>
      <c r="K874" s="1" t="s">
        <v>161</v>
      </c>
    </row>
    <row r="875" spans="1:11" s="1" customFormat="1" outlineLevel="1" x14ac:dyDescent="0.25">
      <c r="A875" s="1">
        <v>172581</v>
      </c>
      <c r="B875" s="3">
        <v>44752</v>
      </c>
      <c r="C875" s="3">
        <v>44755</v>
      </c>
      <c r="D875" s="1" t="s">
        <v>581</v>
      </c>
      <c r="E875" s="1" t="s">
        <v>580</v>
      </c>
      <c r="F875" s="1" t="s">
        <v>15</v>
      </c>
      <c r="G875" s="2">
        <v>175</v>
      </c>
      <c r="I875" s="1" t="s">
        <v>579</v>
      </c>
    </row>
    <row r="876" spans="1:11" s="1" customFormat="1" outlineLevel="1" x14ac:dyDescent="0.25">
      <c r="A876" s="1">
        <v>173241</v>
      </c>
      <c r="B876" s="3">
        <v>44754</v>
      </c>
      <c r="C876" s="3">
        <v>44755</v>
      </c>
      <c r="D876" s="1" t="s">
        <v>498</v>
      </c>
      <c r="E876" s="1" t="s">
        <v>497</v>
      </c>
      <c r="F876" s="1" t="s">
        <v>2</v>
      </c>
      <c r="G876" s="2">
        <v>153.22</v>
      </c>
      <c r="I876" s="1" t="s">
        <v>566</v>
      </c>
    </row>
    <row r="877" spans="1:11" s="1" customFormat="1" outlineLevel="1" x14ac:dyDescent="0.25">
      <c r="A877" s="1">
        <v>171537</v>
      </c>
      <c r="B877" s="3">
        <v>44751</v>
      </c>
      <c r="C877" s="3">
        <v>44755</v>
      </c>
      <c r="D877" s="1" t="s">
        <v>578</v>
      </c>
      <c r="E877" s="1" t="s">
        <v>577</v>
      </c>
      <c r="F877" s="1" t="s">
        <v>2</v>
      </c>
      <c r="G877" s="2">
        <v>1915</v>
      </c>
      <c r="I877" s="1" t="s">
        <v>576</v>
      </c>
    </row>
    <row r="878" spans="1:11" s="1" customFormat="1" outlineLevel="1" x14ac:dyDescent="0.25">
      <c r="A878" s="1">
        <v>172462</v>
      </c>
      <c r="B878" s="3">
        <v>44756</v>
      </c>
      <c r="C878" s="3">
        <v>44758</v>
      </c>
      <c r="D878" s="1" t="s">
        <v>575</v>
      </c>
      <c r="E878" s="1" t="s">
        <v>574</v>
      </c>
      <c r="F878" s="1" t="s">
        <v>2</v>
      </c>
      <c r="G878" s="2">
        <v>1043</v>
      </c>
      <c r="I878" s="1" t="s">
        <v>573</v>
      </c>
      <c r="J878" s="1">
        <v>405462</v>
      </c>
      <c r="K878" s="1" t="s">
        <v>161</v>
      </c>
    </row>
    <row r="879" spans="1:11" s="1" customFormat="1" outlineLevel="1" x14ac:dyDescent="0.25">
      <c r="A879" s="1">
        <v>171814</v>
      </c>
      <c r="B879" s="3">
        <v>44749</v>
      </c>
      <c r="C879" s="3">
        <v>44758</v>
      </c>
      <c r="D879" s="1" t="s">
        <v>572</v>
      </c>
      <c r="E879" s="1" t="s">
        <v>571</v>
      </c>
      <c r="F879" s="1" t="s">
        <v>2</v>
      </c>
      <c r="G879" s="2">
        <v>4545.1400000000003</v>
      </c>
      <c r="I879" s="1" t="s">
        <v>570</v>
      </c>
    </row>
    <row r="880" spans="1:11" s="1" customFormat="1" outlineLevel="1" x14ac:dyDescent="0.25">
      <c r="A880" s="1">
        <v>168520</v>
      </c>
      <c r="B880" s="3">
        <v>44751</v>
      </c>
      <c r="C880" s="3">
        <v>44759</v>
      </c>
      <c r="D880" s="1" t="s">
        <v>569</v>
      </c>
      <c r="E880" s="1" t="s">
        <v>568</v>
      </c>
      <c r="F880" s="1" t="s">
        <v>2</v>
      </c>
      <c r="G880" s="2">
        <v>1010</v>
      </c>
      <c r="I880" s="1" t="s">
        <v>567</v>
      </c>
    </row>
    <row r="881" spans="1:11" s="1" customFormat="1" outlineLevel="1" x14ac:dyDescent="0.25">
      <c r="A881" s="1">
        <v>173938</v>
      </c>
      <c r="B881" s="3">
        <v>44751</v>
      </c>
      <c r="C881" s="3">
        <v>44761</v>
      </c>
      <c r="D881" s="1" t="s">
        <v>516</v>
      </c>
      <c r="E881" s="1" t="s">
        <v>515</v>
      </c>
      <c r="F881" s="1" t="s">
        <v>2</v>
      </c>
      <c r="G881" s="2">
        <v>232.22</v>
      </c>
      <c r="I881" s="1" t="s">
        <v>566</v>
      </c>
    </row>
    <row r="882" spans="1:11" s="1" customFormat="1" outlineLevel="1" x14ac:dyDescent="0.25">
      <c r="A882" s="1">
        <v>172766</v>
      </c>
      <c r="B882" s="3">
        <v>44761</v>
      </c>
      <c r="C882" s="3">
        <v>44761</v>
      </c>
      <c r="D882" s="1" t="s">
        <v>376</v>
      </c>
      <c r="E882" s="1" t="s">
        <v>375</v>
      </c>
      <c r="F882" s="1" t="s">
        <v>2</v>
      </c>
      <c r="G882" s="2">
        <v>70.760000000000005</v>
      </c>
      <c r="I882" s="1" t="s">
        <v>565</v>
      </c>
    </row>
    <row r="883" spans="1:11" s="1" customFormat="1" outlineLevel="1" x14ac:dyDescent="0.25">
      <c r="A883" s="1">
        <v>172949</v>
      </c>
      <c r="B883" s="3">
        <v>44760</v>
      </c>
      <c r="C883" s="3">
        <v>44762</v>
      </c>
      <c r="D883" s="1" t="s">
        <v>564</v>
      </c>
      <c r="E883" s="1" t="s">
        <v>563</v>
      </c>
      <c r="F883" s="1" t="s">
        <v>20</v>
      </c>
      <c r="G883" s="2">
        <v>1158</v>
      </c>
      <c r="I883" s="1" t="s">
        <v>560</v>
      </c>
    </row>
    <row r="884" spans="1:11" s="1" customFormat="1" outlineLevel="1" x14ac:dyDescent="0.25">
      <c r="A884" s="1">
        <v>171961</v>
      </c>
      <c r="B884" s="3">
        <v>44760</v>
      </c>
      <c r="C884" s="3">
        <v>44762</v>
      </c>
      <c r="D884" s="1" t="s">
        <v>562</v>
      </c>
      <c r="E884" s="1" t="s">
        <v>561</v>
      </c>
      <c r="F884" s="1" t="s">
        <v>2</v>
      </c>
      <c r="G884" s="2">
        <v>1058</v>
      </c>
      <c r="I884" s="1" t="s">
        <v>560</v>
      </c>
    </row>
    <row r="885" spans="1:11" s="1" customFormat="1" outlineLevel="1" x14ac:dyDescent="0.25">
      <c r="A885" s="1">
        <v>172680</v>
      </c>
      <c r="B885" s="3">
        <v>44761</v>
      </c>
      <c r="C885" s="3">
        <v>44762</v>
      </c>
      <c r="D885" s="1" t="s">
        <v>521</v>
      </c>
      <c r="E885" s="1" t="s">
        <v>520</v>
      </c>
      <c r="F885" s="1" t="s">
        <v>2</v>
      </c>
      <c r="G885" s="2">
        <v>187</v>
      </c>
      <c r="I885" s="1" t="s">
        <v>488</v>
      </c>
      <c r="J885" s="1">
        <v>405916</v>
      </c>
      <c r="K885" s="1" t="s">
        <v>50</v>
      </c>
    </row>
    <row r="886" spans="1:11" s="1" customFormat="1" outlineLevel="1" x14ac:dyDescent="0.25">
      <c r="A886" s="1">
        <v>172117</v>
      </c>
      <c r="B886" s="3">
        <v>44760</v>
      </c>
      <c r="C886" s="3">
        <v>44763</v>
      </c>
      <c r="D886" s="1" t="s">
        <v>559</v>
      </c>
      <c r="E886" s="1" t="s">
        <v>558</v>
      </c>
      <c r="F886" s="1" t="s">
        <v>2</v>
      </c>
      <c r="G886" s="2">
        <v>2050</v>
      </c>
      <c r="I886" s="1" t="s">
        <v>557</v>
      </c>
      <c r="J886" s="1">
        <v>406432</v>
      </c>
      <c r="K886" s="1" t="s">
        <v>161</v>
      </c>
    </row>
    <row r="887" spans="1:11" s="1" customFormat="1" outlineLevel="1" x14ac:dyDescent="0.25">
      <c r="A887" s="1">
        <v>171587</v>
      </c>
      <c r="B887" s="3">
        <v>44730</v>
      </c>
      <c r="C887" s="3">
        <v>44765</v>
      </c>
      <c r="D887" s="1" t="s">
        <v>556</v>
      </c>
      <c r="E887" s="1" t="s">
        <v>555</v>
      </c>
      <c r="F887" s="1" t="s">
        <v>2</v>
      </c>
      <c r="G887" s="2">
        <v>10</v>
      </c>
      <c r="I887" s="1" t="s">
        <v>47</v>
      </c>
    </row>
    <row r="888" spans="1:11" s="1" customFormat="1" outlineLevel="1" x14ac:dyDescent="0.25">
      <c r="A888" s="1">
        <v>172811</v>
      </c>
      <c r="B888" s="3">
        <v>44762</v>
      </c>
      <c r="C888" s="3">
        <v>44765</v>
      </c>
      <c r="D888" s="1" t="s">
        <v>554</v>
      </c>
      <c r="E888" s="1" t="s">
        <v>553</v>
      </c>
      <c r="F888" s="1" t="s">
        <v>2</v>
      </c>
      <c r="G888" s="2">
        <v>1672.88</v>
      </c>
      <c r="I888" s="1" t="s">
        <v>127</v>
      </c>
    </row>
    <row r="889" spans="1:11" s="1" customFormat="1" outlineLevel="1" x14ac:dyDescent="0.25">
      <c r="A889" s="1">
        <v>172364</v>
      </c>
      <c r="B889" s="3">
        <v>44748</v>
      </c>
      <c r="C889" s="3">
        <v>44767</v>
      </c>
      <c r="D889" s="1" t="s">
        <v>552</v>
      </c>
      <c r="E889" s="1" t="s">
        <v>551</v>
      </c>
      <c r="F889" s="1" t="s">
        <v>2</v>
      </c>
      <c r="G889" s="2">
        <v>2571.54</v>
      </c>
      <c r="I889" s="1" t="s">
        <v>550</v>
      </c>
    </row>
    <row r="890" spans="1:11" s="1" customFormat="1" outlineLevel="1" x14ac:dyDescent="0.25">
      <c r="A890" s="1">
        <v>172482</v>
      </c>
      <c r="B890" s="3">
        <v>44751</v>
      </c>
      <c r="C890" s="3">
        <v>44767</v>
      </c>
      <c r="D890" s="1" t="s">
        <v>552</v>
      </c>
      <c r="E890" s="1" t="s">
        <v>551</v>
      </c>
      <c r="F890" s="1" t="s">
        <v>2</v>
      </c>
      <c r="G890" s="2">
        <v>2571.54</v>
      </c>
      <c r="I890" s="1" t="s">
        <v>550</v>
      </c>
    </row>
    <row r="891" spans="1:11" s="1" customFormat="1" outlineLevel="1" x14ac:dyDescent="0.25">
      <c r="A891" s="1">
        <v>172858</v>
      </c>
      <c r="B891" s="3">
        <v>44767</v>
      </c>
      <c r="C891" s="3">
        <v>44767</v>
      </c>
      <c r="D891" s="1" t="s">
        <v>549</v>
      </c>
      <c r="E891" s="1" t="s">
        <v>548</v>
      </c>
      <c r="F891" s="1" t="s">
        <v>2</v>
      </c>
      <c r="G891" s="2">
        <v>20</v>
      </c>
      <c r="I891" s="1" t="s">
        <v>417</v>
      </c>
    </row>
    <row r="892" spans="1:11" s="1" customFormat="1" outlineLevel="1" x14ac:dyDescent="0.25">
      <c r="A892" s="1">
        <v>172709</v>
      </c>
      <c r="B892" s="3">
        <v>44764</v>
      </c>
      <c r="C892" s="3">
        <v>44767</v>
      </c>
      <c r="D892" s="1" t="s">
        <v>516</v>
      </c>
      <c r="E892" s="1" t="s">
        <v>515</v>
      </c>
      <c r="F892" s="1" t="s">
        <v>2</v>
      </c>
      <c r="G892" s="2">
        <v>52.07</v>
      </c>
      <c r="I892" s="1" t="s">
        <v>514</v>
      </c>
      <c r="J892" s="1">
        <v>404702</v>
      </c>
      <c r="K892" s="1" t="s">
        <v>50</v>
      </c>
    </row>
    <row r="893" spans="1:11" s="1" customFormat="1" outlineLevel="1" x14ac:dyDescent="0.25">
      <c r="A893" s="1">
        <v>174758</v>
      </c>
      <c r="B893" s="3">
        <v>44769</v>
      </c>
      <c r="C893" s="3">
        <v>44769</v>
      </c>
      <c r="D893" s="1" t="s">
        <v>19</v>
      </c>
      <c r="E893" s="1" t="s">
        <v>18</v>
      </c>
      <c r="F893" s="1" t="s">
        <v>2</v>
      </c>
      <c r="G893" s="2">
        <v>39.67</v>
      </c>
      <c r="I893" s="1" t="s">
        <v>14</v>
      </c>
      <c r="J893" s="1">
        <v>406120</v>
      </c>
      <c r="K893" s="1" t="s">
        <v>161</v>
      </c>
    </row>
    <row r="894" spans="1:11" s="1" customFormat="1" outlineLevel="1" x14ac:dyDescent="0.25">
      <c r="A894" s="1">
        <v>172989</v>
      </c>
      <c r="B894" s="3">
        <v>44767</v>
      </c>
      <c r="C894" s="3">
        <v>44770</v>
      </c>
      <c r="D894" s="1" t="s">
        <v>547</v>
      </c>
      <c r="E894" s="1" t="s">
        <v>546</v>
      </c>
      <c r="F894" s="1" t="s">
        <v>20</v>
      </c>
      <c r="G894" s="2">
        <v>552</v>
      </c>
      <c r="I894" s="1" t="s">
        <v>543</v>
      </c>
    </row>
    <row r="895" spans="1:11" s="1" customFormat="1" outlineLevel="1" x14ac:dyDescent="0.25">
      <c r="A895" s="1">
        <v>172732</v>
      </c>
      <c r="B895" s="3">
        <v>44767</v>
      </c>
      <c r="C895" s="3">
        <v>44770</v>
      </c>
      <c r="D895" s="1" t="s">
        <v>545</v>
      </c>
      <c r="E895" s="1" t="s">
        <v>544</v>
      </c>
      <c r="F895" s="1" t="s">
        <v>2</v>
      </c>
      <c r="G895" s="2">
        <v>438</v>
      </c>
      <c r="I895" s="1" t="s">
        <v>543</v>
      </c>
    </row>
    <row r="896" spans="1:11" s="1" customFormat="1" outlineLevel="1" x14ac:dyDescent="0.25">
      <c r="A896" s="1">
        <v>170451</v>
      </c>
      <c r="B896" s="3">
        <v>44764</v>
      </c>
      <c r="C896" s="3">
        <v>44771</v>
      </c>
      <c r="D896" s="1" t="s">
        <v>542</v>
      </c>
      <c r="E896" s="1" t="s">
        <v>541</v>
      </c>
      <c r="F896" s="1" t="s">
        <v>2</v>
      </c>
      <c r="G896" s="2">
        <v>2679.84</v>
      </c>
      <c r="I896" s="1" t="s">
        <v>28</v>
      </c>
    </row>
    <row r="897" spans="1:11" s="1" customFormat="1" outlineLevel="1" x14ac:dyDescent="0.25">
      <c r="A897" s="1">
        <v>171197</v>
      </c>
      <c r="B897" s="3">
        <v>44766</v>
      </c>
      <c r="C897" s="3">
        <v>44771</v>
      </c>
      <c r="D897" s="1" t="s">
        <v>411</v>
      </c>
      <c r="E897" s="1" t="s">
        <v>410</v>
      </c>
      <c r="F897" s="1" t="s">
        <v>2</v>
      </c>
      <c r="G897" s="2">
        <v>2477.1999999999998</v>
      </c>
      <c r="I897" s="1" t="s">
        <v>409</v>
      </c>
      <c r="J897" s="1">
        <v>404810</v>
      </c>
      <c r="K897" s="1" t="s">
        <v>161</v>
      </c>
    </row>
    <row r="898" spans="1:11" s="1" customFormat="1" outlineLevel="1" x14ac:dyDescent="0.25">
      <c r="A898" s="1">
        <v>172343</v>
      </c>
      <c r="B898" s="3">
        <v>44737</v>
      </c>
      <c r="C898" s="3">
        <v>44772</v>
      </c>
      <c r="D898" s="1" t="s">
        <v>540</v>
      </c>
      <c r="E898" s="1" t="s">
        <v>539</v>
      </c>
      <c r="F898" s="1" t="s">
        <v>2</v>
      </c>
      <c r="G898" s="2">
        <v>2163.6999999999998</v>
      </c>
      <c r="I898" s="1" t="s">
        <v>538</v>
      </c>
      <c r="J898" s="1">
        <v>405590</v>
      </c>
      <c r="K898" s="1" t="s">
        <v>50</v>
      </c>
    </row>
    <row r="899" spans="1:11" s="1" customFormat="1" outlineLevel="1" x14ac:dyDescent="0.25">
      <c r="A899" s="1">
        <v>173047</v>
      </c>
      <c r="B899" s="3">
        <v>44772</v>
      </c>
      <c r="C899" s="3">
        <v>44772</v>
      </c>
      <c r="D899" s="1" t="s">
        <v>537</v>
      </c>
      <c r="E899" s="1" t="s">
        <v>536</v>
      </c>
      <c r="F899" s="1" t="s">
        <v>2</v>
      </c>
      <c r="G899" s="2">
        <v>61.41</v>
      </c>
      <c r="I899" s="1" t="s">
        <v>496</v>
      </c>
    </row>
    <row r="900" spans="1:11" s="1" customFormat="1" outlineLevel="1" x14ac:dyDescent="0.25">
      <c r="A900" s="1">
        <v>173049</v>
      </c>
      <c r="B900" s="3">
        <v>44772</v>
      </c>
      <c r="C900" s="3">
        <v>44772</v>
      </c>
      <c r="D900" s="1" t="s">
        <v>498</v>
      </c>
      <c r="E900" s="1" t="s">
        <v>497</v>
      </c>
      <c r="F900" s="1" t="s">
        <v>2</v>
      </c>
      <c r="G900" s="2">
        <v>61.41</v>
      </c>
      <c r="I900" s="1" t="s">
        <v>496</v>
      </c>
    </row>
    <row r="901" spans="1:11" s="1" customFormat="1" outlineLevel="1" x14ac:dyDescent="0.25">
      <c r="A901" s="1">
        <v>171086</v>
      </c>
      <c r="B901" s="3">
        <v>44713</v>
      </c>
      <c r="C901" s="3">
        <v>44772</v>
      </c>
      <c r="D901" s="1" t="s">
        <v>535</v>
      </c>
      <c r="E901" s="1" t="s">
        <v>534</v>
      </c>
      <c r="F901" s="1" t="s">
        <v>2</v>
      </c>
      <c r="G901" s="2">
        <v>6000</v>
      </c>
      <c r="I901" s="1" t="s">
        <v>152</v>
      </c>
      <c r="J901" s="1">
        <v>404962</v>
      </c>
      <c r="K901" s="1" t="s">
        <v>161</v>
      </c>
    </row>
    <row r="902" spans="1:11" s="1" customFormat="1" outlineLevel="1" x14ac:dyDescent="0.25">
      <c r="A902" s="1">
        <v>172405</v>
      </c>
      <c r="B902" s="3">
        <v>44755</v>
      </c>
      <c r="C902" s="3">
        <v>44772</v>
      </c>
      <c r="D902" s="1" t="s">
        <v>533</v>
      </c>
      <c r="E902" s="1" t="s">
        <v>532</v>
      </c>
      <c r="F902" s="1" t="s">
        <v>2</v>
      </c>
      <c r="G902" s="2">
        <v>352</v>
      </c>
      <c r="I902" s="1" t="s">
        <v>531</v>
      </c>
    </row>
    <row r="903" spans="1:11" s="1" customFormat="1" outlineLevel="1" x14ac:dyDescent="0.25">
      <c r="A903" s="1">
        <v>172625</v>
      </c>
      <c r="B903" s="3">
        <v>44770</v>
      </c>
      <c r="C903" s="3">
        <v>44772</v>
      </c>
      <c r="D903" s="1" t="s">
        <v>530</v>
      </c>
      <c r="E903" s="1" t="s">
        <v>529</v>
      </c>
      <c r="F903" s="1" t="s">
        <v>15</v>
      </c>
      <c r="G903" s="2">
        <v>715</v>
      </c>
      <c r="I903" s="1" t="s">
        <v>528</v>
      </c>
    </row>
    <row r="904" spans="1:11" s="1" customFormat="1" outlineLevel="1" x14ac:dyDescent="0.25">
      <c r="A904" s="1">
        <v>172887</v>
      </c>
      <c r="B904" s="3">
        <v>44770</v>
      </c>
      <c r="C904" s="3">
        <v>44772</v>
      </c>
      <c r="D904" s="1" t="s">
        <v>516</v>
      </c>
      <c r="E904" s="1" t="s">
        <v>515</v>
      </c>
      <c r="F904" s="1" t="s">
        <v>2</v>
      </c>
      <c r="G904" s="2">
        <v>52.07</v>
      </c>
      <c r="I904" s="1" t="s">
        <v>514</v>
      </c>
      <c r="J904" s="1">
        <v>405470</v>
      </c>
      <c r="K904" s="1" t="s">
        <v>50</v>
      </c>
    </row>
    <row r="905" spans="1:11" s="1" customFormat="1" outlineLevel="1" x14ac:dyDescent="0.25">
      <c r="A905" s="1">
        <v>169997</v>
      </c>
      <c r="B905" s="3">
        <v>44774</v>
      </c>
      <c r="C905" s="3">
        <v>44774</v>
      </c>
      <c r="D905" s="1" t="s">
        <v>505</v>
      </c>
      <c r="E905" s="1" t="s">
        <v>504</v>
      </c>
      <c r="F905" s="1" t="s">
        <v>2</v>
      </c>
      <c r="G905" s="2">
        <v>370.39</v>
      </c>
      <c r="I905" s="1" t="s">
        <v>28</v>
      </c>
      <c r="J905" s="1">
        <v>404965</v>
      </c>
      <c r="K905" s="1" t="s">
        <v>161</v>
      </c>
    </row>
    <row r="906" spans="1:11" s="1" customFormat="1" outlineLevel="1" x14ac:dyDescent="0.25">
      <c r="A906" s="1">
        <v>170186</v>
      </c>
      <c r="B906" s="3">
        <v>44775</v>
      </c>
      <c r="C906" s="3">
        <v>44775</v>
      </c>
      <c r="D906" s="1" t="s">
        <v>505</v>
      </c>
      <c r="E906" s="1" t="s">
        <v>504</v>
      </c>
      <c r="F906" s="1" t="s">
        <v>2</v>
      </c>
      <c r="G906" s="2">
        <v>45.39</v>
      </c>
      <c r="I906" s="1" t="s">
        <v>28</v>
      </c>
      <c r="J906" s="1">
        <v>405766</v>
      </c>
      <c r="K906" s="1" t="s">
        <v>161</v>
      </c>
    </row>
    <row r="907" spans="1:11" s="1" customFormat="1" outlineLevel="1" x14ac:dyDescent="0.25">
      <c r="A907" s="1">
        <v>171981</v>
      </c>
      <c r="B907" s="3">
        <v>44767</v>
      </c>
      <c r="C907" s="3">
        <v>44775</v>
      </c>
      <c r="D907" s="1" t="s">
        <v>527</v>
      </c>
      <c r="E907" s="1" t="s">
        <v>526</v>
      </c>
      <c r="F907" s="1" t="s">
        <v>2</v>
      </c>
      <c r="G907" s="2">
        <v>1910</v>
      </c>
      <c r="I907" s="1" t="s">
        <v>461</v>
      </c>
      <c r="J907" s="1">
        <v>405242</v>
      </c>
      <c r="K907" s="1" t="s">
        <v>161</v>
      </c>
    </row>
    <row r="908" spans="1:11" s="1" customFormat="1" outlineLevel="1" x14ac:dyDescent="0.25">
      <c r="A908" s="1">
        <v>170187</v>
      </c>
      <c r="B908" s="3">
        <v>44776</v>
      </c>
      <c r="C908" s="3">
        <v>44776</v>
      </c>
      <c r="D908" s="1" t="s">
        <v>505</v>
      </c>
      <c r="E908" s="1" t="s">
        <v>504</v>
      </c>
      <c r="F908" s="1" t="s">
        <v>2</v>
      </c>
      <c r="G908" s="2">
        <v>45.39</v>
      </c>
      <c r="I908" s="1" t="s">
        <v>28</v>
      </c>
      <c r="J908" s="1">
        <v>405769</v>
      </c>
      <c r="K908" s="1" t="s">
        <v>161</v>
      </c>
    </row>
    <row r="909" spans="1:11" s="1" customFormat="1" outlineLevel="1" x14ac:dyDescent="0.25">
      <c r="A909" s="1">
        <v>171517</v>
      </c>
      <c r="B909" s="3">
        <v>44774</v>
      </c>
      <c r="C909" s="3">
        <v>44776</v>
      </c>
      <c r="D909" s="1" t="s">
        <v>267</v>
      </c>
      <c r="E909" s="1" t="s">
        <v>266</v>
      </c>
      <c r="F909" s="1" t="s">
        <v>2</v>
      </c>
      <c r="G909" s="2">
        <v>750</v>
      </c>
      <c r="I909" s="1" t="s">
        <v>265</v>
      </c>
    </row>
    <row r="910" spans="1:11" s="1" customFormat="1" outlineLevel="1" x14ac:dyDescent="0.25">
      <c r="A910" s="1">
        <v>172504</v>
      </c>
      <c r="B910" s="3">
        <v>44773</v>
      </c>
      <c r="C910" s="3">
        <v>44776</v>
      </c>
      <c r="D910" s="1" t="s">
        <v>525</v>
      </c>
      <c r="E910" s="1" t="s">
        <v>524</v>
      </c>
      <c r="F910" s="1" t="s">
        <v>2</v>
      </c>
      <c r="G910" s="2">
        <v>1726.04</v>
      </c>
      <c r="I910" s="1" t="s">
        <v>509</v>
      </c>
    </row>
    <row r="911" spans="1:11" s="1" customFormat="1" outlineLevel="1" x14ac:dyDescent="0.25">
      <c r="A911" s="1">
        <v>173170</v>
      </c>
      <c r="B911" s="3">
        <v>44773</v>
      </c>
      <c r="C911" s="3">
        <v>44776</v>
      </c>
      <c r="D911" s="1" t="s">
        <v>523</v>
      </c>
      <c r="E911" s="1" t="s">
        <v>522</v>
      </c>
      <c r="F911" s="1" t="s">
        <v>2</v>
      </c>
      <c r="G911" s="2">
        <v>244</v>
      </c>
      <c r="I911" s="1" t="s">
        <v>488</v>
      </c>
      <c r="J911" s="1">
        <v>405856</v>
      </c>
      <c r="K911" s="1" t="s">
        <v>161</v>
      </c>
    </row>
    <row r="912" spans="1:11" s="1" customFormat="1" outlineLevel="1" x14ac:dyDescent="0.25">
      <c r="A912" s="1">
        <v>173172</v>
      </c>
      <c r="B912" s="3">
        <v>44773</v>
      </c>
      <c r="C912" s="3">
        <v>44776</v>
      </c>
      <c r="D912" s="1" t="s">
        <v>521</v>
      </c>
      <c r="E912" s="1" t="s">
        <v>520</v>
      </c>
      <c r="F912" s="1" t="s">
        <v>2</v>
      </c>
      <c r="G912" s="2">
        <v>244</v>
      </c>
      <c r="I912" s="1" t="s">
        <v>488</v>
      </c>
      <c r="J912" s="1">
        <v>405853</v>
      </c>
      <c r="K912" s="1" t="s">
        <v>50</v>
      </c>
    </row>
    <row r="913" spans="1:11" s="1" customFormat="1" outlineLevel="1" x14ac:dyDescent="0.25">
      <c r="A913" s="1">
        <v>173173</v>
      </c>
      <c r="B913" s="3">
        <v>44773</v>
      </c>
      <c r="C913" s="3">
        <v>44776</v>
      </c>
      <c r="D913" s="1" t="s">
        <v>490</v>
      </c>
      <c r="E913" s="1" t="s">
        <v>489</v>
      </c>
      <c r="F913" s="1" t="s">
        <v>2</v>
      </c>
      <c r="G913" s="2">
        <v>244</v>
      </c>
      <c r="I913" s="1" t="s">
        <v>488</v>
      </c>
    </row>
    <row r="914" spans="1:11" s="1" customFormat="1" outlineLevel="1" x14ac:dyDescent="0.25">
      <c r="A914" s="1">
        <v>172571</v>
      </c>
      <c r="B914" s="3">
        <v>44772</v>
      </c>
      <c r="C914" s="3">
        <v>44776</v>
      </c>
      <c r="D914" s="1" t="s">
        <v>519</v>
      </c>
      <c r="E914" s="1" t="s">
        <v>518</v>
      </c>
      <c r="F914" s="1" t="s">
        <v>2</v>
      </c>
      <c r="G914" s="2">
        <v>817.16</v>
      </c>
      <c r="I914" s="1" t="s">
        <v>517</v>
      </c>
      <c r="J914" s="1">
        <v>405650</v>
      </c>
      <c r="K914" s="1" t="s">
        <v>50</v>
      </c>
    </row>
    <row r="915" spans="1:11" s="1" customFormat="1" outlineLevel="1" x14ac:dyDescent="0.25">
      <c r="A915" s="1">
        <v>173218</v>
      </c>
      <c r="B915" s="3">
        <v>44776</v>
      </c>
      <c r="C915" s="3">
        <v>44776</v>
      </c>
      <c r="D915" s="1" t="s">
        <v>516</v>
      </c>
      <c r="E915" s="1" t="s">
        <v>515</v>
      </c>
      <c r="F915" s="1" t="s">
        <v>2</v>
      </c>
      <c r="G915" s="2">
        <v>59.63</v>
      </c>
      <c r="I915" s="1" t="s">
        <v>514</v>
      </c>
    </row>
    <row r="916" spans="1:11" s="1" customFormat="1" outlineLevel="1" x14ac:dyDescent="0.25">
      <c r="A916" s="1">
        <v>170188</v>
      </c>
      <c r="B916" s="3">
        <v>44777</v>
      </c>
      <c r="C916" s="3">
        <v>44777</v>
      </c>
      <c r="D916" s="1" t="s">
        <v>505</v>
      </c>
      <c r="E916" s="1" t="s">
        <v>504</v>
      </c>
      <c r="F916" s="1" t="s">
        <v>2</v>
      </c>
      <c r="G916" s="2">
        <v>45.39</v>
      </c>
      <c r="I916" s="1" t="s">
        <v>28</v>
      </c>
      <c r="J916" s="1">
        <v>405770</v>
      </c>
      <c r="K916" s="1" t="s">
        <v>161</v>
      </c>
    </row>
    <row r="917" spans="1:11" s="1" customFormat="1" outlineLevel="1" x14ac:dyDescent="0.25">
      <c r="A917" s="1">
        <v>171970</v>
      </c>
      <c r="B917" s="3">
        <v>44773</v>
      </c>
      <c r="C917" s="3">
        <v>44777</v>
      </c>
      <c r="D917" s="1" t="s">
        <v>513</v>
      </c>
      <c r="E917" s="1" t="s">
        <v>512</v>
      </c>
      <c r="F917" s="1" t="s">
        <v>2</v>
      </c>
      <c r="G917" s="2">
        <v>352</v>
      </c>
      <c r="I917" s="1" t="s">
        <v>509</v>
      </c>
      <c r="J917" s="1">
        <v>404797</v>
      </c>
      <c r="K917" s="1" t="s">
        <v>161</v>
      </c>
    </row>
    <row r="918" spans="1:11" s="1" customFormat="1" outlineLevel="1" x14ac:dyDescent="0.25">
      <c r="A918" s="1">
        <v>171341</v>
      </c>
      <c r="B918" s="3">
        <v>44772</v>
      </c>
      <c r="C918" s="3">
        <v>44777</v>
      </c>
      <c r="D918" s="1" t="s">
        <v>511</v>
      </c>
      <c r="E918" s="1" t="s">
        <v>510</v>
      </c>
      <c r="F918" s="1" t="s">
        <v>2</v>
      </c>
      <c r="G918" s="2">
        <v>825</v>
      </c>
      <c r="I918" s="1" t="s">
        <v>509</v>
      </c>
    </row>
    <row r="919" spans="1:11" s="1" customFormat="1" outlineLevel="1" x14ac:dyDescent="0.25">
      <c r="A919" s="1">
        <v>171547</v>
      </c>
      <c r="B919" s="3">
        <v>44772</v>
      </c>
      <c r="C919" s="3">
        <v>44777</v>
      </c>
      <c r="D919" s="1" t="s">
        <v>508</v>
      </c>
      <c r="E919" s="1" t="s">
        <v>507</v>
      </c>
      <c r="F919" s="1" t="s">
        <v>2</v>
      </c>
      <c r="G919" s="2">
        <v>1459.31</v>
      </c>
      <c r="I919" s="1" t="s">
        <v>506</v>
      </c>
    </row>
    <row r="920" spans="1:11" s="1" customFormat="1" outlineLevel="1" x14ac:dyDescent="0.25">
      <c r="A920" s="1">
        <v>170189</v>
      </c>
      <c r="B920" s="3">
        <v>44778</v>
      </c>
      <c r="C920" s="3">
        <v>44778</v>
      </c>
      <c r="D920" s="1" t="s">
        <v>505</v>
      </c>
      <c r="E920" s="1" t="s">
        <v>504</v>
      </c>
      <c r="F920" s="1" t="s">
        <v>2</v>
      </c>
      <c r="G920" s="2">
        <v>45.39</v>
      </c>
      <c r="I920" s="1" t="s">
        <v>28</v>
      </c>
      <c r="J920" s="1">
        <v>405771</v>
      </c>
      <c r="K920" s="1" t="s">
        <v>161</v>
      </c>
    </row>
    <row r="921" spans="1:11" s="1" customFormat="1" outlineLevel="1" x14ac:dyDescent="0.25">
      <c r="A921" s="1">
        <v>172883</v>
      </c>
      <c r="B921" s="3">
        <v>44774</v>
      </c>
      <c r="C921" s="3">
        <v>44778</v>
      </c>
      <c r="D921" s="1" t="s">
        <v>503</v>
      </c>
      <c r="E921" s="1" t="s">
        <v>502</v>
      </c>
      <c r="F921" s="1" t="s">
        <v>2</v>
      </c>
      <c r="G921" s="2">
        <v>227</v>
      </c>
      <c r="I921" s="1" t="s">
        <v>28</v>
      </c>
    </row>
    <row r="922" spans="1:11" s="1" customFormat="1" outlineLevel="1" x14ac:dyDescent="0.25">
      <c r="A922" s="1">
        <v>171334</v>
      </c>
      <c r="B922" s="3">
        <v>44720</v>
      </c>
      <c r="C922" s="3">
        <v>44778</v>
      </c>
      <c r="D922" s="1" t="s">
        <v>148</v>
      </c>
      <c r="E922" s="1" t="s">
        <v>147</v>
      </c>
      <c r="F922" s="1" t="s">
        <v>2</v>
      </c>
      <c r="G922" s="2">
        <v>775.15</v>
      </c>
      <c r="I922" s="1" t="s">
        <v>501</v>
      </c>
      <c r="J922" s="1">
        <v>406085</v>
      </c>
      <c r="K922" s="1" t="s">
        <v>161</v>
      </c>
    </row>
    <row r="923" spans="1:11" s="1" customFormat="1" outlineLevel="1" x14ac:dyDescent="0.25">
      <c r="A923" s="1">
        <v>173018</v>
      </c>
      <c r="B923" s="3">
        <v>44774</v>
      </c>
      <c r="C923" s="3">
        <v>44779</v>
      </c>
      <c r="D923" s="1" t="s">
        <v>500</v>
      </c>
      <c r="E923" s="1" t="s">
        <v>499</v>
      </c>
      <c r="F923" s="1" t="s">
        <v>2</v>
      </c>
      <c r="G923" s="2">
        <v>577.04999999999995</v>
      </c>
      <c r="I923" s="1" t="s">
        <v>28</v>
      </c>
      <c r="J923" s="1">
        <v>405392</v>
      </c>
      <c r="K923" s="1" t="s">
        <v>161</v>
      </c>
    </row>
    <row r="924" spans="1:11" s="1" customFormat="1" outlineLevel="1" x14ac:dyDescent="0.25">
      <c r="A924" s="1">
        <v>173149</v>
      </c>
      <c r="B924" s="3">
        <v>44779</v>
      </c>
      <c r="C924" s="3">
        <v>44779</v>
      </c>
      <c r="D924" s="1" t="s">
        <v>498</v>
      </c>
      <c r="E924" s="1" t="s">
        <v>497</v>
      </c>
      <c r="F924" s="1" t="s">
        <v>2</v>
      </c>
      <c r="G924" s="2">
        <v>61.41</v>
      </c>
      <c r="I924" s="1" t="s">
        <v>496</v>
      </c>
    </row>
    <row r="925" spans="1:11" s="1" customFormat="1" outlineLevel="1" x14ac:dyDescent="0.25">
      <c r="A925" s="1">
        <v>172336</v>
      </c>
      <c r="B925" s="3">
        <v>44777</v>
      </c>
      <c r="C925" s="3">
        <v>44780</v>
      </c>
      <c r="D925" s="1" t="s">
        <v>411</v>
      </c>
      <c r="E925" s="1" t="s">
        <v>410</v>
      </c>
      <c r="F925" s="1" t="s">
        <v>2</v>
      </c>
      <c r="G925" s="2">
        <v>824.1</v>
      </c>
      <c r="I925" s="1" t="s">
        <v>409</v>
      </c>
      <c r="J925" s="1">
        <v>405116</v>
      </c>
      <c r="K925" s="1" t="s">
        <v>161</v>
      </c>
    </row>
    <row r="926" spans="1:11" s="1" customFormat="1" outlineLevel="1" x14ac:dyDescent="0.25">
      <c r="A926" s="1">
        <v>172742</v>
      </c>
      <c r="B926" s="3">
        <v>44766</v>
      </c>
      <c r="C926" s="3">
        <v>44780</v>
      </c>
      <c r="D926" s="1" t="s">
        <v>258</v>
      </c>
      <c r="E926" s="1" t="s">
        <v>257</v>
      </c>
      <c r="F926" s="1" t="s">
        <v>2</v>
      </c>
      <c r="G926" s="2">
        <v>1804.6</v>
      </c>
      <c r="I926" s="1" t="s">
        <v>491</v>
      </c>
    </row>
    <row r="927" spans="1:11" s="1" customFormat="1" outlineLevel="1" x14ac:dyDescent="0.25">
      <c r="A927" s="1">
        <v>168585</v>
      </c>
      <c r="B927" s="3">
        <v>44778</v>
      </c>
      <c r="C927" s="3">
        <v>44782</v>
      </c>
      <c r="D927" s="1" t="s">
        <v>495</v>
      </c>
      <c r="E927" s="1" t="s">
        <v>494</v>
      </c>
      <c r="F927" s="1" t="s">
        <v>2</v>
      </c>
      <c r="G927" s="2">
        <v>2021.56</v>
      </c>
      <c r="I927" s="1" t="s">
        <v>47</v>
      </c>
    </row>
    <row r="928" spans="1:11" s="1" customFormat="1" outlineLevel="1" x14ac:dyDescent="0.25">
      <c r="A928" s="1">
        <v>172762</v>
      </c>
      <c r="B928" s="3">
        <v>44766</v>
      </c>
      <c r="C928" s="3">
        <v>44782</v>
      </c>
      <c r="D928" s="1" t="s">
        <v>493</v>
      </c>
      <c r="E928" s="1" t="s">
        <v>492</v>
      </c>
      <c r="F928" s="1" t="s">
        <v>2</v>
      </c>
      <c r="G928" s="2">
        <v>261.88</v>
      </c>
      <c r="I928" s="1" t="s">
        <v>491</v>
      </c>
      <c r="J928" s="1">
        <v>405493</v>
      </c>
      <c r="K928" s="1" t="s">
        <v>161</v>
      </c>
    </row>
    <row r="929" spans="1:11" s="1" customFormat="1" outlineLevel="1" x14ac:dyDescent="0.25">
      <c r="A929" s="1">
        <v>171284</v>
      </c>
      <c r="B929" s="3">
        <v>44780</v>
      </c>
      <c r="C929" s="3">
        <v>44783</v>
      </c>
      <c r="D929" s="1" t="s">
        <v>490</v>
      </c>
      <c r="E929" s="1" t="s">
        <v>489</v>
      </c>
      <c r="F929" s="1" t="s">
        <v>2</v>
      </c>
      <c r="G929" s="2">
        <v>1390</v>
      </c>
      <c r="I929" s="1" t="s">
        <v>488</v>
      </c>
    </row>
    <row r="930" spans="1:11" s="1" customFormat="1" outlineLevel="1" x14ac:dyDescent="0.25">
      <c r="A930" s="1">
        <v>173078</v>
      </c>
      <c r="B930" s="3">
        <v>44777</v>
      </c>
      <c r="C930" s="3">
        <v>44783</v>
      </c>
      <c r="D930" s="1" t="s">
        <v>58</v>
      </c>
      <c r="E930" s="1" t="s">
        <v>57</v>
      </c>
      <c r="F930" s="1" t="s">
        <v>2</v>
      </c>
      <c r="G930" s="2">
        <v>397.07</v>
      </c>
      <c r="I930" s="1" t="s">
        <v>435</v>
      </c>
    </row>
    <row r="931" spans="1:11" s="1" customFormat="1" outlineLevel="1" x14ac:dyDescent="0.25">
      <c r="A931" s="1">
        <v>173079</v>
      </c>
      <c r="B931" s="3">
        <v>44777</v>
      </c>
      <c r="C931" s="3">
        <v>44783</v>
      </c>
      <c r="D931" s="1" t="s">
        <v>487</v>
      </c>
      <c r="E931" s="1" t="s">
        <v>486</v>
      </c>
      <c r="F931" s="1" t="s">
        <v>2</v>
      </c>
      <c r="G931" s="2">
        <v>252</v>
      </c>
      <c r="I931" s="1" t="s">
        <v>435</v>
      </c>
    </row>
    <row r="932" spans="1:11" s="1" customFormat="1" outlineLevel="1" x14ac:dyDescent="0.25">
      <c r="A932" s="1">
        <v>170024</v>
      </c>
      <c r="B932" s="3">
        <v>44774</v>
      </c>
      <c r="C932" s="3">
        <v>44783</v>
      </c>
      <c r="D932" s="1" t="s">
        <v>185</v>
      </c>
      <c r="E932" s="1" t="s">
        <v>184</v>
      </c>
      <c r="F932" s="1" t="s">
        <v>2</v>
      </c>
      <c r="G932" s="2">
        <v>1060</v>
      </c>
      <c r="I932" s="1" t="s">
        <v>181</v>
      </c>
    </row>
    <row r="933" spans="1:11" s="1" customFormat="1" outlineLevel="1" x14ac:dyDescent="0.25">
      <c r="A933" s="1">
        <v>170026</v>
      </c>
      <c r="B933" s="3">
        <v>44774</v>
      </c>
      <c r="C933" s="3">
        <v>44783</v>
      </c>
      <c r="D933" s="1" t="s">
        <v>87</v>
      </c>
      <c r="E933" s="1" t="s">
        <v>86</v>
      </c>
      <c r="F933" s="1" t="s">
        <v>2</v>
      </c>
      <c r="G933" s="2">
        <v>1060</v>
      </c>
      <c r="I933" s="1" t="s">
        <v>181</v>
      </c>
    </row>
    <row r="934" spans="1:11" s="1" customFormat="1" outlineLevel="1" x14ac:dyDescent="0.25">
      <c r="A934" s="1">
        <v>173263</v>
      </c>
      <c r="B934" s="3">
        <v>44779</v>
      </c>
      <c r="C934" s="3">
        <v>44784</v>
      </c>
      <c r="D934" s="1" t="s">
        <v>485</v>
      </c>
      <c r="E934" s="1" t="s">
        <v>484</v>
      </c>
      <c r="F934" s="1" t="s">
        <v>2</v>
      </c>
      <c r="G934" s="2">
        <v>1830</v>
      </c>
      <c r="I934" s="1" t="s">
        <v>483</v>
      </c>
    </row>
    <row r="935" spans="1:11" s="1" customFormat="1" outlineLevel="1" x14ac:dyDescent="0.25">
      <c r="A935" s="1">
        <v>172972</v>
      </c>
      <c r="B935" s="3">
        <v>44780</v>
      </c>
      <c r="C935" s="3">
        <v>44785</v>
      </c>
      <c r="D935" s="1" t="s">
        <v>482</v>
      </c>
      <c r="E935" s="1" t="s">
        <v>481</v>
      </c>
      <c r="F935" s="1" t="s">
        <v>2</v>
      </c>
      <c r="G935" s="2">
        <v>296.18</v>
      </c>
      <c r="I935" s="1" t="s">
        <v>480</v>
      </c>
    </row>
    <row r="936" spans="1:11" s="1" customFormat="1" outlineLevel="1" x14ac:dyDescent="0.25">
      <c r="A936" s="1">
        <v>172407</v>
      </c>
      <c r="B936" s="3">
        <v>44778</v>
      </c>
      <c r="C936" s="3">
        <v>44785</v>
      </c>
      <c r="D936" s="1" t="s">
        <v>479</v>
      </c>
      <c r="E936" s="1" t="s">
        <v>478</v>
      </c>
      <c r="F936" s="1" t="s">
        <v>2</v>
      </c>
      <c r="G936" s="2">
        <v>1183</v>
      </c>
      <c r="I936" s="1" t="s">
        <v>477</v>
      </c>
      <c r="J936" s="1">
        <v>405181</v>
      </c>
      <c r="K936" s="1" t="s">
        <v>161</v>
      </c>
    </row>
    <row r="937" spans="1:11" s="1" customFormat="1" outlineLevel="1" x14ac:dyDescent="0.25">
      <c r="A937" s="1">
        <v>173335</v>
      </c>
      <c r="B937" s="3">
        <v>44784</v>
      </c>
      <c r="C937" s="3">
        <v>44785</v>
      </c>
      <c r="D937" s="1" t="s">
        <v>476</v>
      </c>
      <c r="E937" s="1" t="s">
        <v>475</v>
      </c>
      <c r="F937" s="1" t="s">
        <v>2</v>
      </c>
      <c r="G937" s="2">
        <v>300</v>
      </c>
      <c r="I937" s="1" t="s">
        <v>474</v>
      </c>
    </row>
    <row r="938" spans="1:11" s="1" customFormat="1" outlineLevel="1" x14ac:dyDescent="0.25">
      <c r="A938" s="1">
        <v>174778</v>
      </c>
      <c r="B938" s="3">
        <v>44779</v>
      </c>
      <c r="C938" s="3">
        <v>44786</v>
      </c>
      <c r="D938" s="1" t="s">
        <v>473</v>
      </c>
      <c r="E938" s="1" t="s">
        <v>472</v>
      </c>
      <c r="F938" s="1" t="s">
        <v>2</v>
      </c>
      <c r="G938" s="2">
        <v>1746</v>
      </c>
      <c r="I938" s="1" t="s">
        <v>28</v>
      </c>
      <c r="J938" s="1">
        <v>406094</v>
      </c>
      <c r="K938" s="1" t="s">
        <v>161</v>
      </c>
    </row>
    <row r="939" spans="1:11" s="1" customFormat="1" outlineLevel="1" x14ac:dyDescent="0.25">
      <c r="A939" s="1">
        <v>169324</v>
      </c>
      <c r="B939" s="3">
        <v>44779</v>
      </c>
      <c r="C939" s="3">
        <v>44786</v>
      </c>
      <c r="D939" s="1" t="s">
        <v>471</v>
      </c>
      <c r="E939" s="1" t="s">
        <v>470</v>
      </c>
      <c r="F939" s="1" t="s">
        <v>2</v>
      </c>
      <c r="G939" s="2">
        <v>2361</v>
      </c>
      <c r="I939" s="1" t="s">
        <v>341</v>
      </c>
      <c r="J939" s="1">
        <v>405890</v>
      </c>
      <c r="K939" s="1" t="s">
        <v>161</v>
      </c>
    </row>
    <row r="940" spans="1:11" s="1" customFormat="1" outlineLevel="1" x14ac:dyDescent="0.25">
      <c r="A940" s="1">
        <v>169374</v>
      </c>
      <c r="B940" s="3">
        <v>44697</v>
      </c>
      <c r="C940" s="3">
        <v>44786</v>
      </c>
      <c r="D940" s="1" t="s">
        <v>469</v>
      </c>
      <c r="E940" s="1" t="s">
        <v>468</v>
      </c>
      <c r="F940" s="1" t="s">
        <v>2</v>
      </c>
      <c r="G940" s="2">
        <v>1910</v>
      </c>
      <c r="I940" s="1" t="s">
        <v>461</v>
      </c>
      <c r="J940" s="1">
        <v>405892</v>
      </c>
      <c r="K940" s="1" t="s">
        <v>50</v>
      </c>
    </row>
    <row r="941" spans="1:11" s="1" customFormat="1" outlineLevel="1" x14ac:dyDescent="0.25">
      <c r="A941" s="1">
        <v>169386</v>
      </c>
      <c r="B941" s="3">
        <v>44697</v>
      </c>
      <c r="C941" s="3">
        <v>44786</v>
      </c>
      <c r="D941" s="1" t="s">
        <v>467</v>
      </c>
      <c r="E941" s="1" t="s">
        <v>466</v>
      </c>
      <c r="F941" s="1" t="s">
        <v>2</v>
      </c>
      <c r="G941" s="2">
        <v>1910</v>
      </c>
      <c r="I941" s="1" t="s">
        <v>461</v>
      </c>
      <c r="J941" s="1">
        <v>405893</v>
      </c>
      <c r="K941" s="1" t="s">
        <v>50</v>
      </c>
    </row>
    <row r="942" spans="1:11" s="1" customFormat="1" outlineLevel="1" x14ac:dyDescent="0.25">
      <c r="A942" s="1">
        <v>170501</v>
      </c>
      <c r="B942" s="3">
        <v>44710</v>
      </c>
      <c r="C942" s="3">
        <v>44786</v>
      </c>
      <c r="D942" s="1" t="s">
        <v>465</v>
      </c>
      <c r="E942" s="1" t="s">
        <v>464</v>
      </c>
      <c r="F942" s="1" t="s">
        <v>2</v>
      </c>
      <c r="G942" s="2">
        <v>1910</v>
      </c>
      <c r="I942" s="1" t="s">
        <v>461</v>
      </c>
    </row>
    <row r="943" spans="1:11" s="1" customFormat="1" outlineLevel="1" x14ac:dyDescent="0.25">
      <c r="A943" s="1">
        <v>170502</v>
      </c>
      <c r="B943" s="3">
        <v>44710</v>
      </c>
      <c r="C943" s="3">
        <v>44786</v>
      </c>
      <c r="D943" s="1" t="s">
        <v>463</v>
      </c>
      <c r="E943" s="1" t="s">
        <v>462</v>
      </c>
      <c r="F943" s="1" t="s">
        <v>2</v>
      </c>
      <c r="G943" s="2">
        <v>1910</v>
      </c>
      <c r="I943" s="1" t="s">
        <v>461</v>
      </c>
    </row>
    <row r="944" spans="1:11" s="1" customFormat="1" outlineLevel="1" x14ac:dyDescent="0.25">
      <c r="A944" s="1">
        <v>172078</v>
      </c>
      <c r="B944" s="3">
        <v>44779</v>
      </c>
      <c r="C944" s="3">
        <v>44786</v>
      </c>
      <c r="D944" s="1" t="s">
        <v>442</v>
      </c>
      <c r="E944" s="1" t="s">
        <v>441</v>
      </c>
      <c r="F944" s="1" t="s">
        <v>2</v>
      </c>
      <c r="G944" s="2">
        <v>1152</v>
      </c>
      <c r="I944" s="1" t="s">
        <v>460</v>
      </c>
    </row>
    <row r="945" spans="1:11" s="1" customFormat="1" outlineLevel="1" x14ac:dyDescent="0.25">
      <c r="A945" s="1">
        <v>172966</v>
      </c>
      <c r="B945" s="3">
        <v>44782</v>
      </c>
      <c r="C945" s="3">
        <v>44786</v>
      </c>
      <c r="D945" s="1" t="s">
        <v>459</v>
      </c>
      <c r="E945" s="1" t="s">
        <v>458</v>
      </c>
      <c r="F945" s="1" t="s">
        <v>2</v>
      </c>
      <c r="G945" s="2">
        <v>2486</v>
      </c>
      <c r="I945" s="1" t="s">
        <v>457</v>
      </c>
    </row>
    <row r="946" spans="1:11" s="1" customFormat="1" outlineLevel="1" x14ac:dyDescent="0.25">
      <c r="A946" s="1">
        <v>173268</v>
      </c>
      <c r="B946" s="3">
        <v>44784</v>
      </c>
      <c r="C946" s="3">
        <v>44786</v>
      </c>
      <c r="D946" s="1" t="s">
        <v>456</v>
      </c>
      <c r="E946" s="1" t="s">
        <v>455</v>
      </c>
      <c r="F946" s="1" t="s">
        <v>2</v>
      </c>
      <c r="G946" s="2">
        <v>885</v>
      </c>
      <c r="I946" s="1" t="s">
        <v>454</v>
      </c>
    </row>
    <row r="947" spans="1:11" s="1" customFormat="1" outlineLevel="1" x14ac:dyDescent="0.25">
      <c r="A947" s="1">
        <v>175338</v>
      </c>
      <c r="B947" s="3">
        <v>44778</v>
      </c>
      <c r="C947" s="3">
        <v>44787</v>
      </c>
      <c r="D947" s="1" t="s">
        <v>453</v>
      </c>
      <c r="E947" s="1" t="s">
        <v>452</v>
      </c>
      <c r="F947" s="1" t="s">
        <v>15</v>
      </c>
      <c r="G947" s="2">
        <v>713.24</v>
      </c>
      <c r="I947" s="1" t="s">
        <v>451</v>
      </c>
    </row>
    <row r="948" spans="1:11" s="1" customFormat="1" outlineLevel="1" x14ac:dyDescent="0.25">
      <c r="A948" s="1">
        <v>173075</v>
      </c>
      <c r="B948" s="3">
        <v>44777</v>
      </c>
      <c r="C948" s="3">
        <v>44787</v>
      </c>
      <c r="D948" s="1" t="s">
        <v>450</v>
      </c>
      <c r="E948" s="1" t="s">
        <v>449</v>
      </c>
      <c r="F948" s="1" t="s">
        <v>2</v>
      </c>
      <c r="G948" s="2">
        <v>252</v>
      </c>
      <c r="I948" s="1" t="s">
        <v>435</v>
      </c>
      <c r="J948" s="1">
        <v>406462</v>
      </c>
      <c r="K948" s="1" t="s">
        <v>161</v>
      </c>
    </row>
    <row r="949" spans="1:11" s="1" customFormat="1" outlineLevel="1" x14ac:dyDescent="0.25">
      <c r="A949" s="1">
        <v>173460</v>
      </c>
      <c r="B949" s="3">
        <v>44784</v>
      </c>
      <c r="C949" s="3">
        <v>44787</v>
      </c>
      <c r="D949" s="1" t="s">
        <v>448</v>
      </c>
      <c r="E949" s="1" t="s">
        <v>447</v>
      </c>
      <c r="F949" s="1" t="s">
        <v>2</v>
      </c>
      <c r="G949" s="2">
        <v>281.06</v>
      </c>
      <c r="I949" s="1" t="s">
        <v>435</v>
      </c>
      <c r="J949" s="1">
        <v>406463</v>
      </c>
      <c r="K949" s="1" t="s">
        <v>161</v>
      </c>
    </row>
    <row r="950" spans="1:11" s="1" customFormat="1" outlineLevel="1" x14ac:dyDescent="0.25">
      <c r="A950" s="1">
        <v>173071</v>
      </c>
      <c r="B950" s="3">
        <v>44777</v>
      </c>
      <c r="C950" s="3">
        <v>44787</v>
      </c>
      <c r="D950" s="1" t="s">
        <v>444</v>
      </c>
      <c r="E950" s="1" t="s">
        <v>443</v>
      </c>
      <c r="F950" s="1" t="s">
        <v>2</v>
      </c>
      <c r="G950" s="2">
        <v>397.07</v>
      </c>
      <c r="I950" s="1" t="s">
        <v>435</v>
      </c>
    </row>
    <row r="951" spans="1:11" s="1" customFormat="1" outlineLevel="1" x14ac:dyDescent="0.25">
      <c r="A951" s="1">
        <v>173073</v>
      </c>
      <c r="B951" s="3">
        <v>44777</v>
      </c>
      <c r="C951" s="3">
        <v>44787</v>
      </c>
      <c r="D951" s="1" t="s">
        <v>448</v>
      </c>
      <c r="E951" s="1" t="s">
        <v>447</v>
      </c>
      <c r="F951" s="1" t="s">
        <v>2</v>
      </c>
      <c r="G951" s="2">
        <v>397.07</v>
      </c>
      <c r="I951" s="1" t="s">
        <v>435</v>
      </c>
    </row>
    <row r="952" spans="1:11" s="1" customFormat="1" outlineLevel="1" x14ac:dyDescent="0.25">
      <c r="A952" s="1">
        <v>173077</v>
      </c>
      <c r="B952" s="3">
        <v>44777</v>
      </c>
      <c r="C952" s="3">
        <v>44787</v>
      </c>
      <c r="D952" s="1" t="s">
        <v>446</v>
      </c>
      <c r="E952" s="1" t="s">
        <v>445</v>
      </c>
      <c r="F952" s="1" t="s">
        <v>2</v>
      </c>
      <c r="G952" s="2">
        <v>397.07</v>
      </c>
      <c r="I952" s="1" t="s">
        <v>435</v>
      </c>
    </row>
    <row r="953" spans="1:11" s="1" customFormat="1" outlineLevel="1" x14ac:dyDescent="0.25">
      <c r="A953" s="1">
        <v>173458</v>
      </c>
      <c r="B953" s="3">
        <v>44784</v>
      </c>
      <c r="C953" s="3">
        <v>44787</v>
      </c>
      <c r="D953" s="1" t="s">
        <v>444</v>
      </c>
      <c r="E953" s="1" t="s">
        <v>443</v>
      </c>
      <c r="F953" s="1" t="s">
        <v>2</v>
      </c>
      <c r="G953" s="2">
        <v>144</v>
      </c>
      <c r="I953" s="1" t="s">
        <v>435</v>
      </c>
    </row>
    <row r="954" spans="1:11" s="1" customFormat="1" outlineLevel="1" x14ac:dyDescent="0.25">
      <c r="A954" s="1">
        <v>173301</v>
      </c>
      <c r="B954" s="3">
        <v>44781</v>
      </c>
      <c r="C954" s="3">
        <v>44788</v>
      </c>
      <c r="D954" s="1" t="s">
        <v>442</v>
      </c>
      <c r="E954" s="1" t="s">
        <v>441</v>
      </c>
      <c r="F954" s="1" t="s">
        <v>2</v>
      </c>
      <c r="G954" s="2">
        <v>200</v>
      </c>
      <c r="I954" s="1" t="s">
        <v>440</v>
      </c>
    </row>
    <row r="955" spans="1:11" s="1" customFormat="1" outlineLevel="1" x14ac:dyDescent="0.25">
      <c r="A955" s="1">
        <v>173462</v>
      </c>
      <c r="B955" s="3">
        <v>44786</v>
      </c>
      <c r="C955" s="3">
        <v>44788</v>
      </c>
      <c r="D955" s="1" t="s">
        <v>439</v>
      </c>
      <c r="E955" s="1" t="s">
        <v>438</v>
      </c>
      <c r="F955" s="1" t="s">
        <v>2</v>
      </c>
      <c r="G955" s="2">
        <v>245.06</v>
      </c>
      <c r="I955" s="1" t="s">
        <v>435</v>
      </c>
    </row>
    <row r="956" spans="1:11" s="1" customFormat="1" outlineLevel="1" x14ac:dyDescent="0.25">
      <c r="A956" s="1">
        <v>171415</v>
      </c>
      <c r="B956" s="3">
        <v>44752</v>
      </c>
      <c r="C956" s="3">
        <v>44788</v>
      </c>
      <c r="D956" s="1" t="s">
        <v>437</v>
      </c>
      <c r="E956" s="1" t="s">
        <v>436</v>
      </c>
      <c r="F956" s="1" t="s">
        <v>2</v>
      </c>
      <c r="G956" s="2">
        <v>2050</v>
      </c>
      <c r="I956" s="1" t="s">
        <v>329</v>
      </c>
    </row>
    <row r="957" spans="1:11" s="1" customFormat="1" outlineLevel="1" x14ac:dyDescent="0.25">
      <c r="A957" s="1">
        <v>173459</v>
      </c>
      <c r="B957" s="3">
        <v>44785</v>
      </c>
      <c r="C957" s="3">
        <v>44790</v>
      </c>
      <c r="D957" s="1" t="s">
        <v>58</v>
      </c>
      <c r="E957" s="1" t="s">
        <v>57</v>
      </c>
      <c r="F957" s="1" t="s">
        <v>2</v>
      </c>
      <c r="G957" s="2">
        <v>1303.56</v>
      </c>
      <c r="I957" s="1" t="s">
        <v>435</v>
      </c>
      <c r="J957" s="1">
        <v>406460</v>
      </c>
      <c r="K957" s="1" t="s">
        <v>161</v>
      </c>
    </row>
    <row r="958" spans="1:11" s="1" customFormat="1" outlineLevel="1" x14ac:dyDescent="0.25">
      <c r="A958" s="1">
        <v>173818</v>
      </c>
      <c r="B958" s="3">
        <v>44792</v>
      </c>
      <c r="C958" s="3">
        <v>44792</v>
      </c>
      <c r="D958" s="1" t="s">
        <v>55</v>
      </c>
      <c r="E958" s="1" t="s">
        <v>54</v>
      </c>
      <c r="F958" s="1" t="s">
        <v>2</v>
      </c>
      <c r="G958" s="2">
        <v>25</v>
      </c>
      <c r="I958" s="1" t="s">
        <v>53</v>
      </c>
      <c r="J958" s="1">
        <v>406461</v>
      </c>
      <c r="K958" s="1" t="s">
        <v>161</v>
      </c>
    </row>
    <row r="959" spans="1:11" s="1" customFormat="1" outlineLevel="1" x14ac:dyDescent="0.25">
      <c r="A959" s="1">
        <v>172801</v>
      </c>
      <c r="B959" s="3">
        <v>44786</v>
      </c>
      <c r="C959" s="3">
        <v>44793</v>
      </c>
      <c r="D959" s="1" t="s">
        <v>416</v>
      </c>
      <c r="E959" s="1" t="s">
        <v>415</v>
      </c>
      <c r="F959" s="1" t="s">
        <v>2</v>
      </c>
      <c r="G959" s="2">
        <v>5</v>
      </c>
      <c r="I959" s="1" t="s">
        <v>412</v>
      </c>
    </row>
    <row r="960" spans="1:11" s="1" customFormat="1" outlineLevel="1" x14ac:dyDescent="0.25">
      <c r="A960" s="1">
        <v>173873</v>
      </c>
      <c r="B960" s="3">
        <v>44786</v>
      </c>
      <c r="C960" s="3">
        <v>44793</v>
      </c>
      <c r="D960" s="1" t="s">
        <v>434</v>
      </c>
      <c r="E960" s="1" t="s">
        <v>433</v>
      </c>
      <c r="F960" s="1" t="s">
        <v>2</v>
      </c>
      <c r="G960" s="2">
        <v>2339</v>
      </c>
      <c r="I960" s="1" t="s">
        <v>432</v>
      </c>
      <c r="J960" s="1">
        <v>405638</v>
      </c>
      <c r="K960" s="1" t="s">
        <v>50</v>
      </c>
    </row>
    <row r="961" spans="1:11" s="1" customFormat="1" outlineLevel="1" x14ac:dyDescent="0.25">
      <c r="A961" s="1">
        <v>171652</v>
      </c>
      <c r="B961" s="3">
        <v>44758</v>
      </c>
      <c r="C961" s="3">
        <v>44793</v>
      </c>
      <c r="D961" s="1" t="s">
        <v>431</v>
      </c>
      <c r="E961" s="1" t="s">
        <v>430</v>
      </c>
      <c r="F961" s="1" t="s">
        <v>2</v>
      </c>
      <c r="G961" s="2">
        <v>1729</v>
      </c>
      <c r="I961" s="1" t="s">
        <v>429</v>
      </c>
      <c r="J961" s="1">
        <v>406086</v>
      </c>
      <c r="K961" s="1" t="s">
        <v>50</v>
      </c>
    </row>
    <row r="962" spans="1:11" s="1" customFormat="1" outlineLevel="1" x14ac:dyDescent="0.25">
      <c r="A962" s="1">
        <v>172739</v>
      </c>
      <c r="B962" s="3">
        <v>44787</v>
      </c>
      <c r="C962" s="3">
        <v>44793</v>
      </c>
      <c r="D962" s="1" t="s">
        <v>428</v>
      </c>
      <c r="E962" s="1" t="s">
        <v>427</v>
      </c>
      <c r="F962" s="1" t="s">
        <v>2</v>
      </c>
      <c r="G962" s="2">
        <v>25</v>
      </c>
      <c r="I962" s="1" t="s">
        <v>426</v>
      </c>
    </row>
    <row r="963" spans="1:11" s="1" customFormat="1" outlineLevel="1" x14ac:dyDescent="0.25">
      <c r="A963" s="1">
        <v>172740</v>
      </c>
      <c r="B963" s="3">
        <v>44787</v>
      </c>
      <c r="C963" s="3">
        <v>44793</v>
      </c>
      <c r="D963" s="1" t="s">
        <v>55</v>
      </c>
      <c r="E963" s="1" t="s">
        <v>54</v>
      </c>
      <c r="F963" s="1" t="s">
        <v>2</v>
      </c>
      <c r="G963" s="2">
        <v>25</v>
      </c>
      <c r="I963" s="1" t="s">
        <v>426</v>
      </c>
    </row>
    <row r="964" spans="1:11" s="1" customFormat="1" outlineLevel="1" x14ac:dyDescent="0.25">
      <c r="A964" s="1">
        <v>171833</v>
      </c>
      <c r="B964" s="3">
        <v>44758</v>
      </c>
      <c r="C964" s="3">
        <v>44793</v>
      </c>
      <c r="D964" s="1" t="s">
        <v>425</v>
      </c>
      <c r="E964" s="1" t="s">
        <v>424</v>
      </c>
      <c r="F964" s="1" t="s">
        <v>2</v>
      </c>
      <c r="G964" s="2">
        <v>958</v>
      </c>
      <c r="I964" s="1" t="s">
        <v>423</v>
      </c>
    </row>
    <row r="965" spans="1:11" s="1" customFormat="1" outlineLevel="1" x14ac:dyDescent="0.25">
      <c r="A965" s="1">
        <v>174605</v>
      </c>
      <c r="B965" s="3">
        <v>44791</v>
      </c>
      <c r="C965" s="3">
        <v>44794</v>
      </c>
      <c r="D965" s="1" t="s">
        <v>422</v>
      </c>
      <c r="E965" s="1" t="s">
        <v>421</v>
      </c>
      <c r="F965" s="1" t="s">
        <v>2</v>
      </c>
      <c r="G965" s="2">
        <v>1235</v>
      </c>
      <c r="I965" s="1" t="s">
        <v>420</v>
      </c>
    </row>
    <row r="966" spans="1:11" s="1" customFormat="1" outlineLevel="1" x14ac:dyDescent="0.25">
      <c r="A966" s="1">
        <v>174021</v>
      </c>
      <c r="B966" s="3">
        <v>44791</v>
      </c>
      <c r="C966" s="3">
        <v>44794</v>
      </c>
      <c r="D966" s="1" t="s">
        <v>37</v>
      </c>
      <c r="E966" s="1" t="s">
        <v>36</v>
      </c>
      <c r="F966" s="1" t="s">
        <v>2</v>
      </c>
      <c r="G966" s="2">
        <v>1773.62</v>
      </c>
      <c r="I966" s="1" t="s">
        <v>392</v>
      </c>
    </row>
    <row r="967" spans="1:11" s="1" customFormat="1" outlineLevel="1" x14ac:dyDescent="0.25">
      <c r="A967" s="1">
        <v>173791</v>
      </c>
      <c r="B967" s="3">
        <v>44795</v>
      </c>
      <c r="C967" s="3">
        <v>44795</v>
      </c>
      <c r="D967" s="1" t="s">
        <v>419</v>
      </c>
      <c r="E967" s="1" t="s">
        <v>418</v>
      </c>
      <c r="F967" s="1" t="s">
        <v>2</v>
      </c>
      <c r="G967" s="2">
        <v>113.03</v>
      </c>
      <c r="I967" s="1" t="s">
        <v>417</v>
      </c>
    </row>
    <row r="968" spans="1:11" s="1" customFormat="1" outlineLevel="1" x14ac:dyDescent="0.25">
      <c r="A968" s="1">
        <v>173296</v>
      </c>
      <c r="B968" s="3">
        <v>44795</v>
      </c>
      <c r="C968" s="3">
        <v>44796</v>
      </c>
      <c r="D968" s="1" t="s">
        <v>416</v>
      </c>
      <c r="E968" s="1" t="s">
        <v>415</v>
      </c>
      <c r="F968" s="1" t="s">
        <v>2</v>
      </c>
      <c r="G968" s="2">
        <v>34.71</v>
      </c>
      <c r="I968" s="1" t="s">
        <v>412</v>
      </c>
    </row>
    <row r="969" spans="1:11" s="1" customFormat="1" outlineLevel="1" x14ac:dyDescent="0.25">
      <c r="A969" s="1">
        <v>173643</v>
      </c>
      <c r="B969" s="3">
        <v>44795</v>
      </c>
      <c r="C969" s="3">
        <v>44796</v>
      </c>
      <c r="D969" s="1" t="s">
        <v>414</v>
      </c>
      <c r="E969" s="1" t="s">
        <v>413</v>
      </c>
      <c r="F969" s="1" t="s">
        <v>2</v>
      </c>
      <c r="G969" s="2">
        <v>1</v>
      </c>
      <c r="I969" s="1" t="s">
        <v>412</v>
      </c>
    </row>
    <row r="970" spans="1:11" s="1" customFormat="1" outlineLevel="1" x14ac:dyDescent="0.25">
      <c r="A970" s="1">
        <v>172564</v>
      </c>
      <c r="B970" s="3">
        <v>44795</v>
      </c>
      <c r="C970" s="3">
        <v>44796</v>
      </c>
      <c r="D970" s="1" t="s">
        <v>411</v>
      </c>
      <c r="E970" s="1" t="s">
        <v>410</v>
      </c>
      <c r="F970" s="1" t="s">
        <v>2</v>
      </c>
      <c r="G970" s="2">
        <v>625</v>
      </c>
      <c r="I970" s="1" t="s">
        <v>409</v>
      </c>
      <c r="J970" s="1">
        <v>405978</v>
      </c>
      <c r="K970" s="1" t="s">
        <v>161</v>
      </c>
    </row>
    <row r="971" spans="1:11" s="1" customFormat="1" outlineLevel="1" x14ac:dyDescent="0.25">
      <c r="A971" s="1">
        <v>173303</v>
      </c>
      <c r="B971" s="3">
        <v>44794</v>
      </c>
      <c r="C971" s="3">
        <v>44797</v>
      </c>
      <c r="D971" s="1" t="s">
        <v>408</v>
      </c>
      <c r="E971" s="1" t="s">
        <v>407</v>
      </c>
      <c r="F971" s="1" t="s">
        <v>2</v>
      </c>
      <c r="G971" s="2">
        <v>1869</v>
      </c>
      <c r="I971" s="1" t="s">
        <v>406</v>
      </c>
      <c r="J971" s="1">
        <v>405420</v>
      </c>
      <c r="K971" s="1" t="s">
        <v>161</v>
      </c>
    </row>
    <row r="972" spans="1:11" s="1" customFormat="1" outlineLevel="1" x14ac:dyDescent="0.25">
      <c r="A972" s="1">
        <v>174567</v>
      </c>
      <c r="B972" s="3">
        <v>44794</v>
      </c>
      <c r="C972" s="3">
        <v>44797</v>
      </c>
      <c r="D972" s="1" t="s">
        <v>405</v>
      </c>
      <c r="E972" s="1" t="s">
        <v>404</v>
      </c>
      <c r="F972" s="1" t="s">
        <v>2</v>
      </c>
      <c r="G972" s="2">
        <v>2562.1</v>
      </c>
      <c r="I972" s="1" t="s">
        <v>403</v>
      </c>
    </row>
    <row r="973" spans="1:11" s="1" customFormat="1" outlineLevel="1" x14ac:dyDescent="0.25">
      <c r="A973" s="1">
        <v>172622</v>
      </c>
      <c r="B973" s="3">
        <v>44794</v>
      </c>
      <c r="C973" s="3">
        <v>44798</v>
      </c>
      <c r="D973" s="1" t="s">
        <v>402</v>
      </c>
      <c r="E973" s="1" t="s">
        <v>401</v>
      </c>
      <c r="F973" s="1" t="s">
        <v>2</v>
      </c>
      <c r="G973" s="2">
        <v>1818.93</v>
      </c>
      <c r="I973" s="1" t="s">
        <v>400</v>
      </c>
    </row>
    <row r="974" spans="1:11" s="1" customFormat="1" outlineLevel="1" x14ac:dyDescent="0.25">
      <c r="A974" s="1">
        <v>172965</v>
      </c>
      <c r="B974" s="3">
        <v>44795</v>
      </c>
      <c r="C974" s="3">
        <v>44798</v>
      </c>
      <c r="D974" s="1" t="s">
        <v>399</v>
      </c>
      <c r="E974" s="1" t="s">
        <v>398</v>
      </c>
      <c r="F974" s="1" t="s">
        <v>2</v>
      </c>
      <c r="G974" s="2">
        <v>1299</v>
      </c>
      <c r="I974" s="1" t="s">
        <v>397</v>
      </c>
    </row>
    <row r="975" spans="1:11" s="1" customFormat="1" outlineLevel="1" x14ac:dyDescent="0.25">
      <c r="A975" s="1">
        <v>173689</v>
      </c>
      <c r="B975" s="3">
        <v>44791</v>
      </c>
      <c r="C975" s="3">
        <v>44799</v>
      </c>
      <c r="D975" s="1" t="s">
        <v>258</v>
      </c>
      <c r="E975" s="1" t="s">
        <v>257</v>
      </c>
      <c r="F975" s="1" t="s">
        <v>2</v>
      </c>
      <c r="G975" s="2">
        <v>368.6</v>
      </c>
      <c r="I975" s="1" t="s">
        <v>396</v>
      </c>
    </row>
    <row r="976" spans="1:11" s="1" customFormat="1" outlineLevel="1" x14ac:dyDescent="0.25">
      <c r="A976" s="1">
        <v>172313</v>
      </c>
      <c r="B976" s="3">
        <v>44794</v>
      </c>
      <c r="C976" s="3">
        <v>44801</v>
      </c>
      <c r="D976" s="1" t="s">
        <v>395</v>
      </c>
      <c r="E976" s="1" t="s">
        <v>394</v>
      </c>
      <c r="F976" s="1" t="s">
        <v>2</v>
      </c>
      <c r="G976" s="2">
        <v>4093.95</v>
      </c>
      <c r="I976" s="1" t="s">
        <v>393</v>
      </c>
      <c r="J976" s="1">
        <v>405546</v>
      </c>
      <c r="K976" s="1" t="s">
        <v>50</v>
      </c>
    </row>
    <row r="977" spans="1:11" s="1" customFormat="1" outlineLevel="1" x14ac:dyDescent="0.25">
      <c r="A977" s="1">
        <v>174022</v>
      </c>
      <c r="B977" s="3">
        <v>44802</v>
      </c>
      <c r="C977" s="3">
        <v>44803</v>
      </c>
      <c r="D977" s="1" t="s">
        <v>37</v>
      </c>
      <c r="E977" s="1" t="s">
        <v>36</v>
      </c>
      <c r="F977" s="1" t="s">
        <v>2</v>
      </c>
      <c r="G977" s="2">
        <v>472</v>
      </c>
      <c r="I977" s="1" t="s">
        <v>392</v>
      </c>
    </row>
    <row r="978" spans="1:11" s="1" customFormat="1" outlineLevel="1" x14ac:dyDescent="0.25">
      <c r="A978" s="1">
        <v>173967</v>
      </c>
      <c r="B978" s="3">
        <v>44802</v>
      </c>
      <c r="C978" s="3">
        <v>44803</v>
      </c>
      <c r="D978" s="1" t="s">
        <v>391</v>
      </c>
      <c r="E978" s="1" t="s">
        <v>390</v>
      </c>
      <c r="F978" s="1" t="s">
        <v>2</v>
      </c>
      <c r="G978" s="2">
        <v>479</v>
      </c>
      <c r="I978" s="1" t="s">
        <v>389</v>
      </c>
      <c r="J978" s="1">
        <v>406347</v>
      </c>
      <c r="K978" s="1" t="s">
        <v>161</v>
      </c>
    </row>
    <row r="979" spans="1:11" s="1" customFormat="1" outlineLevel="1" x14ac:dyDescent="0.25">
      <c r="A979" s="1">
        <v>172325</v>
      </c>
      <c r="B979" s="3">
        <v>44774</v>
      </c>
      <c r="C979" s="3">
        <v>44804</v>
      </c>
      <c r="D979" s="1" t="s">
        <v>388</v>
      </c>
      <c r="E979" s="1" t="s">
        <v>387</v>
      </c>
      <c r="F979" s="1" t="s">
        <v>2</v>
      </c>
      <c r="G979" s="2">
        <v>10000</v>
      </c>
      <c r="I979" s="1" t="s">
        <v>386</v>
      </c>
    </row>
    <row r="980" spans="1:11" s="1" customFormat="1" outlineLevel="1" x14ac:dyDescent="0.25">
      <c r="A980" s="1">
        <v>173316</v>
      </c>
      <c r="B980" s="3">
        <v>44792</v>
      </c>
      <c r="C980" s="3">
        <v>44805</v>
      </c>
      <c r="D980" s="1" t="s">
        <v>385</v>
      </c>
      <c r="E980" s="1" t="s">
        <v>384</v>
      </c>
      <c r="F980" s="1" t="s">
        <v>2</v>
      </c>
      <c r="G980" s="2">
        <v>600</v>
      </c>
      <c r="I980" s="1" t="s">
        <v>383</v>
      </c>
      <c r="J980" s="1">
        <v>406305</v>
      </c>
      <c r="K980" s="1" t="s">
        <v>161</v>
      </c>
    </row>
    <row r="981" spans="1:11" s="1" customFormat="1" outlineLevel="1" x14ac:dyDescent="0.25">
      <c r="A981" s="1">
        <v>174244</v>
      </c>
      <c r="B981" s="3">
        <v>44805</v>
      </c>
      <c r="C981" s="3">
        <v>44805</v>
      </c>
      <c r="D981" s="1" t="s">
        <v>105</v>
      </c>
      <c r="E981" s="1" t="s">
        <v>104</v>
      </c>
      <c r="F981" s="1" t="s">
        <v>2</v>
      </c>
      <c r="G981" s="2">
        <v>36.94</v>
      </c>
      <c r="I981" s="1" t="s">
        <v>103</v>
      </c>
      <c r="J981" s="1">
        <v>405989</v>
      </c>
      <c r="K981" s="1" t="s">
        <v>161</v>
      </c>
    </row>
    <row r="982" spans="1:11" s="1" customFormat="1" outlineLevel="1" x14ac:dyDescent="0.25">
      <c r="A982" s="1">
        <v>172663</v>
      </c>
      <c r="B982" s="3">
        <v>44803</v>
      </c>
      <c r="C982" s="3">
        <v>44806</v>
      </c>
      <c r="D982" s="1" t="s">
        <v>382</v>
      </c>
      <c r="E982" s="1" t="s">
        <v>381</v>
      </c>
      <c r="F982" s="1" t="s">
        <v>2</v>
      </c>
      <c r="G982" s="2">
        <v>961.77</v>
      </c>
      <c r="I982" s="1" t="s">
        <v>380</v>
      </c>
    </row>
    <row r="983" spans="1:11" s="1" customFormat="1" outlineLevel="1" x14ac:dyDescent="0.25">
      <c r="A983" s="1">
        <v>173935</v>
      </c>
      <c r="B983" s="3">
        <v>44801</v>
      </c>
      <c r="C983" s="3">
        <v>44807</v>
      </c>
      <c r="D983" s="1" t="s">
        <v>379</v>
      </c>
      <c r="E983" s="1" t="s">
        <v>378</v>
      </c>
      <c r="F983" s="1" t="s">
        <v>2</v>
      </c>
      <c r="G983" s="2">
        <v>680</v>
      </c>
      <c r="I983" s="1" t="s">
        <v>377</v>
      </c>
    </row>
    <row r="984" spans="1:11" s="1" customFormat="1" outlineLevel="1" x14ac:dyDescent="0.25">
      <c r="A984" s="1">
        <v>171951</v>
      </c>
      <c r="B984" s="3">
        <v>44789</v>
      </c>
      <c r="C984" s="3">
        <v>44808</v>
      </c>
      <c r="D984" s="1" t="s">
        <v>376</v>
      </c>
      <c r="E984" s="1" t="s">
        <v>375</v>
      </c>
      <c r="F984" s="1" t="s">
        <v>2</v>
      </c>
      <c r="G984" s="2">
        <v>4050</v>
      </c>
      <c r="I984" s="1" t="s">
        <v>374</v>
      </c>
    </row>
    <row r="985" spans="1:11" s="1" customFormat="1" outlineLevel="1" x14ac:dyDescent="0.25">
      <c r="A985" s="1">
        <v>173215</v>
      </c>
      <c r="B985" s="3">
        <v>44802</v>
      </c>
      <c r="C985" s="3">
        <v>44808</v>
      </c>
      <c r="D985" s="1" t="s">
        <v>373</v>
      </c>
      <c r="E985" s="1" t="s">
        <v>372</v>
      </c>
      <c r="F985" s="1" t="s">
        <v>2</v>
      </c>
      <c r="G985" s="2">
        <v>1781.98</v>
      </c>
      <c r="I985" s="1" t="s">
        <v>371</v>
      </c>
      <c r="J985" s="1">
        <v>405841</v>
      </c>
      <c r="K985" s="1" t="s">
        <v>161</v>
      </c>
    </row>
    <row r="986" spans="1:11" s="1" customFormat="1" outlineLevel="1" x14ac:dyDescent="0.25">
      <c r="A986" s="1">
        <v>173550</v>
      </c>
      <c r="B986" s="3">
        <v>44804</v>
      </c>
      <c r="C986" s="3">
        <v>44808</v>
      </c>
      <c r="D986" s="1" t="s">
        <v>71</v>
      </c>
      <c r="E986" s="1" t="s">
        <v>70</v>
      </c>
      <c r="F986" s="1" t="s">
        <v>2</v>
      </c>
      <c r="G986" s="2">
        <v>1933</v>
      </c>
      <c r="I986" s="1" t="s">
        <v>69</v>
      </c>
    </row>
    <row r="987" spans="1:11" s="1" customFormat="1" outlineLevel="1" x14ac:dyDescent="0.25">
      <c r="A987" s="1">
        <v>172468</v>
      </c>
      <c r="B987" s="3">
        <v>44803</v>
      </c>
      <c r="C987" s="3">
        <v>44808</v>
      </c>
      <c r="D987" s="1" t="s">
        <v>370</v>
      </c>
      <c r="E987" s="1" t="s">
        <v>369</v>
      </c>
      <c r="F987" s="1" t="s">
        <v>2</v>
      </c>
      <c r="G987" s="2">
        <v>836</v>
      </c>
      <c r="I987" s="1" t="s">
        <v>366</v>
      </c>
    </row>
    <row r="988" spans="1:11" s="1" customFormat="1" outlineLevel="1" x14ac:dyDescent="0.25">
      <c r="A988" s="1">
        <v>172471</v>
      </c>
      <c r="B988" s="3">
        <v>44803</v>
      </c>
      <c r="C988" s="3">
        <v>44808</v>
      </c>
      <c r="D988" s="1" t="s">
        <v>368</v>
      </c>
      <c r="E988" s="1" t="s">
        <v>367</v>
      </c>
      <c r="F988" s="1" t="s">
        <v>15</v>
      </c>
      <c r="G988" s="2">
        <v>1784.2</v>
      </c>
      <c r="I988" s="1" t="s">
        <v>366</v>
      </c>
    </row>
    <row r="989" spans="1:11" s="1" customFormat="1" outlineLevel="1" x14ac:dyDescent="0.25">
      <c r="A989" s="1">
        <v>175654</v>
      </c>
      <c r="B989" s="3">
        <v>44802</v>
      </c>
      <c r="C989" s="3">
        <v>44808</v>
      </c>
      <c r="D989" s="1" t="s">
        <v>365</v>
      </c>
      <c r="E989" s="1" t="s">
        <v>364</v>
      </c>
      <c r="F989" s="1" t="s">
        <v>20</v>
      </c>
      <c r="G989" s="2">
        <v>418.14</v>
      </c>
      <c r="I989" s="1" t="s">
        <v>359</v>
      </c>
    </row>
    <row r="990" spans="1:11" s="1" customFormat="1" outlineLevel="1" x14ac:dyDescent="0.25">
      <c r="A990" s="1">
        <v>175657</v>
      </c>
      <c r="B990" s="3">
        <v>44802</v>
      </c>
      <c r="C990" s="3">
        <v>44808</v>
      </c>
      <c r="D990" s="1" t="s">
        <v>363</v>
      </c>
      <c r="E990" s="1" t="s">
        <v>362</v>
      </c>
      <c r="F990" s="1" t="s">
        <v>20</v>
      </c>
      <c r="G990" s="2">
        <v>418.14</v>
      </c>
      <c r="I990" s="1" t="s">
        <v>359</v>
      </c>
    </row>
    <row r="991" spans="1:11" s="1" customFormat="1" outlineLevel="1" x14ac:dyDescent="0.25">
      <c r="A991" s="1">
        <v>175658</v>
      </c>
      <c r="B991" s="3">
        <v>44802</v>
      </c>
      <c r="C991" s="3">
        <v>44808</v>
      </c>
      <c r="D991" s="1" t="s">
        <v>361</v>
      </c>
      <c r="E991" s="1" t="s">
        <v>360</v>
      </c>
      <c r="F991" s="1" t="s">
        <v>20</v>
      </c>
      <c r="G991" s="2">
        <v>418.14</v>
      </c>
      <c r="I991" s="1" t="s">
        <v>359</v>
      </c>
    </row>
    <row r="992" spans="1:11" s="1" customFormat="1" outlineLevel="1" x14ac:dyDescent="0.25">
      <c r="A992" s="1">
        <v>174180</v>
      </c>
      <c r="B992" s="3">
        <v>44803</v>
      </c>
      <c r="C992" s="3">
        <v>44809</v>
      </c>
      <c r="D992" s="1" t="s">
        <v>358</v>
      </c>
      <c r="E992" s="1" t="s">
        <v>357</v>
      </c>
      <c r="F992" s="1" t="s">
        <v>2</v>
      </c>
      <c r="G992" s="2">
        <v>282</v>
      </c>
      <c r="I992" s="1" t="s">
        <v>290</v>
      </c>
      <c r="J992" s="1">
        <v>406105</v>
      </c>
      <c r="K992" s="1" t="s">
        <v>50</v>
      </c>
    </row>
    <row r="993" spans="1:11" s="1" customFormat="1" outlineLevel="1" x14ac:dyDescent="0.25">
      <c r="A993" s="1">
        <v>173589</v>
      </c>
      <c r="B993" s="3">
        <v>44803</v>
      </c>
      <c r="C993" s="3">
        <v>44810</v>
      </c>
      <c r="D993" s="1" t="s">
        <v>356</v>
      </c>
      <c r="E993" s="1" t="s">
        <v>355</v>
      </c>
      <c r="F993" s="1" t="s">
        <v>2</v>
      </c>
      <c r="G993" s="2">
        <v>654</v>
      </c>
      <c r="I993" s="1" t="s">
        <v>354</v>
      </c>
      <c r="J993" s="1">
        <v>406337</v>
      </c>
      <c r="K993" s="1" t="s">
        <v>161</v>
      </c>
    </row>
    <row r="994" spans="1:11" s="1" customFormat="1" outlineLevel="1" x14ac:dyDescent="0.25">
      <c r="A994" s="1">
        <v>174428</v>
      </c>
      <c r="B994" s="3">
        <v>44810</v>
      </c>
      <c r="C994" s="3">
        <v>44810</v>
      </c>
      <c r="D994" s="1" t="s">
        <v>105</v>
      </c>
      <c r="E994" s="1" t="s">
        <v>104</v>
      </c>
      <c r="F994" s="1" t="s">
        <v>2</v>
      </c>
      <c r="G994" s="2">
        <v>45.39</v>
      </c>
      <c r="I994" s="1" t="s">
        <v>103</v>
      </c>
      <c r="J994" s="1">
        <v>405990</v>
      </c>
      <c r="K994" s="1" t="s">
        <v>161</v>
      </c>
    </row>
    <row r="995" spans="1:11" s="1" customFormat="1" outlineLevel="1" x14ac:dyDescent="0.25">
      <c r="A995" s="1">
        <v>173488</v>
      </c>
      <c r="B995" s="3">
        <v>44809</v>
      </c>
      <c r="C995" s="3">
        <v>44812</v>
      </c>
      <c r="D995" s="1" t="s">
        <v>353</v>
      </c>
      <c r="E995" s="1" t="s">
        <v>352</v>
      </c>
      <c r="F995" s="1" t="s">
        <v>2</v>
      </c>
      <c r="G995" s="2">
        <v>4987</v>
      </c>
      <c r="I995" s="1" t="s">
        <v>351</v>
      </c>
    </row>
    <row r="996" spans="1:11" s="1" customFormat="1" outlineLevel="1" x14ac:dyDescent="0.25">
      <c r="A996" s="1">
        <v>173698</v>
      </c>
      <c r="B996" s="3">
        <v>44807</v>
      </c>
      <c r="C996" s="3">
        <v>44812</v>
      </c>
      <c r="D996" s="1" t="s">
        <v>350</v>
      </c>
      <c r="E996" s="1" t="s">
        <v>349</v>
      </c>
      <c r="F996" s="1" t="s">
        <v>2</v>
      </c>
      <c r="G996" s="2">
        <v>10</v>
      </c>
      <c r="I996" s="1" t="s">
        <v>348</v>
      </c>
    </row>
    <row r="997" spans="1:11" s="1" customFormat="1" outlineLevel="1" x14ac:dyDescent="0.25">
      <c r="A997" s="1">
        <v>175032</v>
      </c>
      <c r="B997" s="3">
        <v>44810</v>
      </c>
      <c r="C997" s="3">
        <v>44813</v>
      </c>
      <c r="D997" s="1" t="s">
        <v>347</v>
      </c>
      <c r="E997" s="1" t="s">
        <v>346</v>
      </c>
      <c r="F997" s="1" t="s">
        <v>2</v>
      </c>
      <c r="G997" s="2">
        <v>1787.7</v>
      </c>
      <c r="I997" s="1" t="s">
        <v>302</v>
      </c>
      <c r="J997" s="1">
        <v>406304</v>
      </c>
      <c r="K997" s="1" t="s">
        <v>161</v>
      </c>
    </row>
    <row r="998" spans="1:11" s="1" customFormat="1" outlineLevel="1" x14ac:dyDescent="0.25">
      <c r="A998" s="1">
        <v>172993</v>
      </c>
      <c r="B998" s="3">
        <v>44809</v>
      </c>
      <c r="C998" s="3">
        <v>44813</v>
      </c>
      <c r="D998" s="1" t="s">
        <v>345</v>
      </c>
      <c r="E998" s="1" t="s">
        <v>344</v>
      </c>
      <c r="F998" s="1" t="s">
        <v>2</v>
      </c>
      <c r="G998" s="2">
        <v>3442.2</v>
      </c>
      <c r="I998" s="1" t="s">
        <v>338</v>
      </c>
      <c r="J998" s="1">
        <v>406030</v>
      </c>
      <c r="K998" s="1" t="s">
        <v>161</v>
      </c>
    </row>
    <row r="999" spans="1:11" s="1" customFormat="1" outlineLevel="1" x14ac:dyDescent="0.25">
      <c r="A999" s="1">
        <v>174473</v>
      </c>
      <c r="B999" s="3">
        <v>44812</v>
      </c>
      <c r="C999" s="3">
        <v>44814</v>
      </c>
      <c r="D999" s="1" t="s">
        <v>267</v>
      </c>
      <c r="E999" s="1" t="s">
        <v>266</v>
      </c>
      <c r="F999" s="1" t="s">
        <v>2</v>
      </c>
      <c r="G999" s="2">
        <v>1300</v>
      </c>
      <c r="I999" s="1" t="s">
        <v>265</v>
      </c>
    </row>
    <row r="1000" spans="1:11" s="1" customFormat="1" outlineLevel="1" x14ac:dyDescent="0.25">
      <c r="A1000" s="1">
        <v>173443</v>
      </c>
      <c r="B1000" s="3">
        <v>44790</v>
      </c>
      <c r="C1000" s="3">
        <v>44814</v>
      </c>
      <c r="D1000" s="1" t="s">
        <v>343</v>
      </c>
      <c r="E1000" s="1" t="s">
        <v>342</v>
      </c>
      <c r="F1000" s="1" t="s">
        <v>2</v>
      </c>
      <c r="G1000" s="2">
        <v>50</v>
      </c>
      <c r="I1000" s="1" t="s">
        <v>341</v>
      </c>
    </row>
    <row r="1001" spans="1:11" s="1" customFormat="1" outlineLevel="1" x14ac:dyDescent="0.25">
      <c r="A1001" s="1">
        <v>172996</v>
      </c>
      <c r="B1001" s="3">
        <v>44810</v>
      </c>
      <c r="C1001" s="3">
        <v>44814</v>
      </c>
      <c r="D1001" s="1" t="s">
        <v>340</v>
      </c>
      <c r="E1001" s="1" t="s">
        <v>339</v>
      </c>
      <c r="F1001" s="1" t="s">
        <v>2</v>
      </c>
      <c r="G1001" s="2">
        <v>2808</v>
      </c>
      <c r="I1001" s="1" t="s">
        <v>338</v>
      </c>
      <c r="J1001" s="1">
        <v>406044</v>
      </c>
      <c r="K1001" s="1" t="s">
        <v>161</v>
      </c>
    </row>
    <row r="1002" spans="1:11" s="1" customFormat="1" outlineLevel="1" x14ac:dyDescent="0.25">
      <c r="A1002" s="1">
        <v>173003</v>
      </c>
      <c r="B1002" s="3">
        <v>44808</v>
      </c>
      <c r="C1002" s="3">
        <v>44814</v>
      </c>
      <c r="D1002" s="1" t="s">
        <v>99</v>
      </c>
      <c r="E1002" s="1" t="s">
        <v>98</v>
      </c>
      <c r="F1002" s="1" t="s">
        <v>2</v>
      </c>
      <c r="G1002" s="2">
        <v>3742</v>
      </c>
      <c r="I1002" s="1" t="s">
        <v>338</v>
      </c>
      <c r="J1002" s="1">
        <v>406228</v>
      </c>
      <c r="K1002" s="1" t="s">
        <v>161</v>
      </c>
    </row>
    <row r="1003" spans="1:11" s="1" customFormat="1" outlineLevel="1" x14ac:dyDescent="0.25">
      <c r="A1003" s="1">
        <v>173765</v>
      </c>
      <c r="B1003" s="3">
        <v>44811</v>
      </c>
      <c r="C1003" s="3">
        <v>44814</v>
      </c>
      <c r="D1003" s="1" t="s">
        <v>337</v>
      </c>
      <c r="E1003" s="1" t="s">
        <v>336</v>
      </c>
      <c r="F1003" s="1" t="s">
        <v>2</v>
      </c>
      <c r="G1003" s="2">
        <v>1158</v>
      </c>
      <c r="I1003" s="1" t="s">
        <v>335</v>
      </c>
    </row>
    <row r="1004" spans="1:11" s="1" customFormat="1" outlineLevel="1" x14ac:dyDescent="0.25">
      <c r="A1004" s="1">
        <v>173086</v>
      </c>
      <c r="B1004" s="3">
        <v>44809</v>
      </c>
      <c r="C1004" s="3">
        <v>44814</v>
      </c>
      <c r="D1004" s="1" t="s">
        <v>334</v>
      </c>
      <c r="E1004" s="1" t="s">
        <v>333</v>
      </c>
      <c r="F1004" s="1" t="s">
        <v>15</v>
      </c>
      <c r="G1004" s="2">
        <v>2266</v>
      </c>
      <c r="I1004" s="1" t="s">
        <v>332</v>
      </c>
    </row>
    <row r="1005" spans="1:11" s="1" customFormat="1" outlineLevel="1" x14ac:dyDescent="0.25">
      <c r="A1005" s="1">
        <v>174449</v>
      </c>
      <c r="B1005" s="3">
        <v>44812</v>
      </c>
      <c r="C1005" s="3">
        <v>44814</v>
      </c>
      <c r="D1005" s="1" t="s">
        <v>225</v>
      </c>
      <c r="E1005" s="1" t="s">
        <v>224</v>
      </c>
      <c r="F1005" s="1" t="s">
        <v>2</v>
      </c>
      <c r="G1005" s="2">
        <v>891.2</v>
      </c>
      <c r="I1005" s="1" t="s">
        <v>59</v>
      </c>
      <c r="J1005" s="1">
        <v>406330</v>
      </c>
      <c r="K1005" s="1" t="s">
        <v>161</v>
      </c>
    </row>
    <row r="1006" spans="1:11" s="1" customFormat="1" outlineLevel="1" x14ac:dyDescent="0.25">
      <c r="A1006" s="1">
        <v>173975</v>
      </c>
      <c r="B1006" s="3">
        <v>44809</v>
      </c>
      <c r="C1006" s="3">
        <v>44815</v>
      </c>
      <c r="D1006" s="1" t="s">
        <v>331</v>
      </c>
      <c r="E1006" s="1" t="s">
        <v>330</v>
      </c>
      <c r="F1006" s="1" t="s">
        <v>2</v>
      </c>
      <c r="G1006" s="2">
        <v>1591</v>
      </c>
      <c r="I1006" s="1" t="s">
        <v>329</v>
      </c>
    </row>
    <row r="1007" spans="1:11" s="1" customFormat="1" outlineLevel="1" x14ac:dyDescent="0.25">
      <c r="A1007" s="1">
        <v>175520</v>
      </c>
      <c r="B1007" s="3">
        <v>44816</v>
      </c>
      <c r="C1007" s="3">
        <v>44816</v>
      </c>
      <c r="D1007" s="1" t="s">
        <v>107</v>
      </c>
      <c r="E1007" s="1" t="s">
        <v>106</v>
      </c>
      <c r="F1007" s="1" t="s">
        <v>20</v>
      </c>
      <c r="G1007" s="2">
        <v>17.8</v>
      </c>
      <c r="I1007" s="1" t="s">
        <v>103</v>
      </c>
    </row>
    <row r="1008" spans="1:11" s="1" customFormat="1" outlineLevel="1" x14ac:dyDescent="0.25">
      <c r="A1008" s="1">
        <v>175526</v>
      </c>
      <c r="B1008" s="3">
        <v>44816</v>
      </c>
      <c r="C1008" s="3">
        <v>44816</v>
      </c>
      <c r="D1008" s="1" t="s">
        <v>105</v>
      </c>
      <c r="E1008" s="1" t="s">
        <v>104</v>
      </c>
      <c r="F1008" s="1" t="s">
        <v>2</v>
      </c>
      <c r="G1008" s="2">
        <v>45.39</v>
      </c>
      <c r="I1008" s="1" t="s">
        <v>103</v>
      </c>
    </row>
    <row r="1009" spans="1:11" s="1" customFormat="1" outlineLevel="1" x14ac:dyDescent="0.25">
      <c r="A1009" s="1">
        <v>173219</v>
      </c>
      <c r="B1009" s="3">
        <v>44815</v>
      </c>
      <c r="C1009" s="3">
        <v>44817</v>
      </c>
      <c r="D1009" s="1" t="s">
        <v>328</v>
      </c>
      <c r="E1009" s="1" t="s">
        <v>327</v>
      </c>
      <c r="F1009" s="1" t="s">
        <v>2</v>
      </c>
      <c r="G1009" s="2">
        <v>1366</v>
      </c>
      <c r="I1009" s="1" t="s">
        <v>326</v>
      </c>
    </row>
    <row r="1010" spans="1:11" s="1" customFormat="1" outlineLevel="1" x14ac:dyDescent="0.25">
      <c r="A1010" s="1">
        <v>170430</v>
      </c>
      <c r="B1010" s="3">
        <v>44812</v>
      </c>
      <c r="C1010" s="3">
        <v>44817</v>
      </c>
      <c r="D1010" s="1" t="s">
        <v>325</v>
      </c>
      <c r="E1010" s="1" t="s">
        <v>324</v>
      </c>
      <c r="F1010" s="1" t="s">
        <v>2</v>
      </c>
      <c r="G1010" s="2">
        <v>1315.75</v>
      </c>
      <c r="I1010" s="1" t="s">
        <v>323</v>
      </c>
    </row>
    <row r="1011" spans="1:11" s="1" customFormat="1" outlineLevel="1" x14ac:dyDescent="0.25">
      <c r="A1011" s="1">
        <v>174747</v>
      </c>
      <c r="B1011" s="3">
        <v>44816</v>
      </c>
      <c r="C1011" s="3">
        <v>44817</v>
      </c>
      <c r="D1011" s="1" t="s">
        <v>322</v>
      </c>
      <c r="E1011" s="1" t="s">
        <v>321</v>
      </c>
      <c r="F1011" s="1" t="s">
        <v>2</v>
      </c>
      <c r="G1011" s="2">
        <v>452</v>
      </c>
      <c r="I1011" s="1" t="s">
        <v>318</v>
      </c>
      <c r="J1011" s="1">
        <v>406041</v>
      </c>
      <c r="K1011" s="1" t="s">
        <v>161</v>
      </c>
    </row>
    <row r="1012" spans="1:11" s="1" customFormat="1" outlineLevel="1" x14ac:dyDescent="0.25">
      <c r="A1012" s="1">
        <v>174748</v>
      </c>
      <c r="B1012" s="3">
        <v>44816</v>
      </c>
      <c r="C1012" s="3">
        <v>44817</v>
      </c>
      <c r="D1012" s="1" t="s">
        <v>320</v>
      </c>
      <c r="E1012" s="1" t="s">
        <v>319</v>
      </c>
      <c r="F1012" s="1" t="s">
        <v>2</v>
      </c>
      <c r="G1012" s="2">
        <v>72</v>
      </c>
      <c r="I1012" s="1" t="s">
        <v>318</v>
      </c>
      <c r="J1012" s="1">
        <v>406040</v>
      </c>
      <c r="K1012" s="1" t="s">
        <v>161</v>
      </c>
    </row>
    <row r="1013" spans="1:11" s="1" customFormat="1" outlineLevel="1" x14ac:dyDescent="0.25">
      <c r="A1013" s="1">
        <v>173881</v>
      </c>
      <c r="B1013" s="3">
        <v>44817</v>
      </c>
      <c r="C1013" s="3">
        <v>44817</v>
      </c>
      <c r="D1013" s="1" t="s">
        <v>95</v>
      </c>
      <c r="E1013" s="1" t="s">
        <v>94</v>
      </c>
      <c r="F1013" s="1" t="s">
        <v>2</v>
      </c>
      <c r="G1013" s="2">
        <v>118.98</v>
      </c>
      <c r="I1013" s="1" t="s">
        <v>93</v>
      </c>
    </row>
    <row r="1014" spans="1:11" s="1" customFormat="1" outlineLevel="1" x14ac:dyDescent="0.25">
      <c r="A1014" s="1">
        <v>173558</v>
      </c>
      <c r="B1014" s="3">
        <v>44816</v>
      </c>
      <c r="C1014" s="3">
        <v>44819</v>
      </c>
      <c r="D1014" s="1" t="s">
        <v>317</v>
      </c>
      <c r="E1014" s="1" t="s">
        <v>316</v>
      </c>
      <c r="F1014" s="1" t="s">
        <v>2</v>
      </c>
      <c r="G1014" s="2">
        <v>300</v>
      </c>
      <c r="I1014" s="1" t="s">
        <v>311</v>
      </c>
    </row>
    <row r="1015" spans="1:11" s="1" customFormat="1" outlineLevel="1" x14ac:dyDescent="0.25">
      <c r="A1015" s="1">
        <v>170841</v>
      </c>
      <c r="B1015" s="3">
        <v>44774</v>
      </c>
      <c r="C1015" s="3">
        <v>44819</v>
      </c>
      <c r="D1015" s="1" t="s">
        <v>315</v>
      </c>
      <c r="E1015" s="1" t="s">
        <v>314</v>
      </c>
      <c r="F1015" s="1" t="s">
        <v>2</v>
      </c>
      <c r="G1015" s="2">
        <v>2300</v>
      </c>
      <c r="I1015" s="1" t="s">
        <v>152</v>
      </c>
    </row>
    <row r="1016" spans="1:11" s="1" customFormat="1" outlineLevel="1" x14ac:dyDescent="0.25">
      <c r="A1016" s="1">
        <v>175522</v>
      </c>
      <c r="B1016" s="3">
        <v>44819</v>
      </c>
      <c r="C1016" s="3">
        <v>44819</v>
      </c>
      <c r="D1016" s="1" t="s">
        <v>107</v>
      </c>
      <c r="E1016" s="1" t="s">
        <v>106</v>
      </c>
      <c r="F1016" s="1" t="s">
        <v>20</v>
      </c>
      <c r="G1016" s="2">
        <v>17.8</v>
      </c>
      <c r="I1016" s="1" t="s">
        <v>103</v>
      </c>
    </row>
    <row r="1017" spans="1:11" s="1" customFormat="1" outlineLevel="1" x14ac:dyDescent="0.25">
      <c r="A1017" s="1">
        <v>175524</v>
      </c>
      <c r="B1017" s="3">
        <v>44819</v>
      </c>
      <c r="C1017" s="3">
        <v>44819</v>
      </c>
      <c r="D1017" s="1" t="s">
        <v>105</v>
      </c>
      <c r="E1017" s="1" t="s">
        <v>104</v>
      </c>
      <c r="F1017" s="1" t="s">
        <v>2</v>
      </c>
      <c r="G1017" s="2">
        <v>45.39</v>
      </c>
      <c r="I1017" s="1" t="s">
        <v>103</v>
      </c>
    </row>
    <row r="1018" spans="1:11" s="1" customFormat="1" outlineLevel="1" x14ac:dyDescent="0.25">
      <c r="A1018" s="1">
        <v>172833</v>
      </c>
      <c r="B1018" s="3">
        <v>44817</v>
      </c>
      <c r="C1018" s="3">
        <v>44819</v>
      </c>
      <c r="D1018" s="1" t="s">
        <v>97</v>
      </c>
      <c r="E1018" s="1" t="s">
        <v>96</v>
      </c>
      <c r="F1018" s="1" t="s">
        <v>2</v>
      </c>
      <c r="G1018" s="2">
        <v>724.67</v>
      </c>
      <c r="I1018" s="1" t="s">
        <v>93</v>
      </c>
    </row>
    <row r="1019" spans="1:11" s="1" customFormat="1" outlineLevel="1" x14ac:dyDescent="0.25">
      <c r="A1019" s="1">
        <v>172838</v>
      </c>
      <c r="B1019" s="3">
        <v>44817</v>
      </c>
      <c r="C1019" s="3">
        <v>44819</v>
      </c>
      <c r="D1019" s="1" t="s">
        <v>99</v>
      </c>
      <c r="E1019" s="1" t="s">
        <v>98</v>
      </c>
      <c r="F1019" s="1" t="s">
        <v>2</v>
      </c>
      <c r="G1019" s="2">
        <v>933.5</v>
      </c>
      <c r="I1019" s="1" t="s">
        <v>93</v>
      </c>
    </row>
    <row r="1020" spans="1:11" s="1" customFormat="1" outlineLevel="1" x14ac:dyDescent="0.25">
      <c r="A1020" s="1">
        <v>172843</v>
      </c>
      <c r="B1020" s="3">
        <v>44818</v>
      </c>
      <c r="C1020" s="3">
        <v>44819</v>
      </c>
      <c r="D1020" s="1" t="s">
        <v>95</v>
      </c>
      <c r="E1020" s="1" t="s">
        <v>94</v>
      </c>
      <c r="F1020" s="1" t="s">
        <v>2</v>
      </c>
      <c r="G1020" s="2">
        <v>420.12</v>
      </c>
      <c r="I1020" s="1" t="s">
        <v>93</v>
      </c>
    </row>
    <row r="1021" spans="1:11" s="1" customFormat="1" outlineLevel="1" x14ac:dyDescent="0.25">
      <c r="A1021" s="1">
        <v>173566</v>
      </c>
      <c r="B1021" s="3">
        <v>44816</v>
      </c>
      <c r="C1021" s="3">
        <v>44820</v>
      </c>
      <c r="D1021" s="1" t="s">
        <v>313</v>
      </c>
      <c r="E1021" s="1" t="s">
        <v>312</v>
      </c>
      <c r="F1021" s="1" t="s">
        <v>2</v>
      </c>
      <c r="G1021" s="2">
        <v>1540</v>
      </c>
      <c r="I1021" s="1" t="s">
        <v>311</v>
      </c>
    </row>
    <row r="1022" spans="1:11" s="1" customFormat="1" outlineLevel="1" x14ac:dyDescent="0.25">
      <c r="A1022" s="1">
        <v>174698</v>
      </c>
      <c r="B1022" s="3">
        <v>44818</v>
      </c>
      <c r="C1022" s="3">
        <v>44820</v>
      </c>
      <c r="D1022" s="1" t="s">
        <v>310</v>
      </c>
      <c r="E1022" s="1" t="s">
        <v>309</v>
      </c>
      <c r="F1022" s="1" t="s">
        <v>2</v>
      </c>
      <c r="G1022" s="2">
        <v>770.71</v>
      </c>
      <c r="I1022" s="1" t="s">
        <v>171</v>
      </c>
    </row>
    <row r="1023" spans="1:11" s="1" customFormat="1" outlineLevel="1" x14ac:dyDescent="0.25">
      <c r="A1023" s="1">
        <v>174014</v>
      </c>
      <c r="B1023" s="3">
        <v>44818</v>
      </c>
      <c r="C1023" s="3">
        <v>44820</v>
      </c>
      <c r="D1023" s="1" t="s">
        <v>308</v>
      </c>
      <c r="E1023" s="1" t="s">
        <v>307</v>
      </c>
      <c r="F1023" s="1" t="s">
        <v>2</v>
      </c>
      <c r="G1023" s="2">
        <v>713.3</v>
      </c>
      <c r="I1023" s="1" t="s">
        <v>302</v>
      </c>
      <c r="J1023" s="1">
        <v>406194</v>
      </c>
      <c r="K1023" s="1" t="s">
        <v>161</v>
      </c>
    </row>
    <row r="1024" spans="1:11" s="1" customFormat="1" outlineLevel="1" x14ac:dyDescent="0.25">
      <c r="A1024" s="1">
        <v>174050</v>
      </c>
      <c r="B1024" s="3">
        <v>44818</v>
      </c>
      <c r="C1024" s="3">
        <v>44820</v>
      </c>
      <c r="D1024" s="1" t="s">
        <v>306</v>
      </c>
      <c r="E1024" s="1" t="s">
        <v>305</v>
      </c>
      <c r="F1024" s="1" t="s">
        <v>2</v>
      </c>
      <c r="G1024" s="2">
        <v>408</v>
      </c>
      <c r="I1024" s="1" t="s">
        <v>302</v>
      </c>
      <c r="J1024" s="1">
        <v>406195</v>
      </c>
      <c r="K1024" s="1" t="s">
        <v>161</v>
      </c>
    </row>
    <row r="1025" spans="1:11" s="1" customFormat="1" outlineLevel="1" x14ac:dyDescent="0.25">
      <c r="A1025" s="1">
        <v>174054</v>
      </c>
      <c r="B1025" s="3">
        <v>44818</v>
      </c>
      <c r="C1025" s="3">
        <v>44820</v>
      </c>
      <c r="D1025" s="1" t="s">
        <v>304</v>
      </c>
      <c r="E1025" s="1" t="s">
        <v>303</v>
      </c>
      <c r="F1025" s="1" t="s">
        <v>2</v>
      </c>
      <c r="G1025" s="2">
        <v>638</v>
      </c>
      <c r="I1025" s="1" t="s">
        <v>302</v>
      </c>
      <c r="J1025" s="1">
        <v>406191</v>
      </c>
      <c r="K1025" s="1" t="s">
        <v>50</v>
      </c>
    </row>
    <row r="1026" spans="1:11" s="1" customFormat="1" outlineLevel="1" x14ac:dyDescent="0.25">
      <c r="A1026" s="1">
        <v>173974</v>
      </c>
      <c r="B1026" s="3">
        <v>44819</v>
      </c>
      <c r="C1026" s="3">
        <v>44820</v>
      </c>
      <c r="D1026" s="1" t="s">
        <v>46</v>
      </c>
      <c r="E1026" s="1" t="s">
        <v>45</v>
      </c>
      <c r="F1026" s="1" t="s">
        <v>2</v>
      </c>
      <c r="G1026" s="2">
        <v>11500</v>
      </c>
      <c r="I1026" s="1" t="s">
        <v>301</v>
      </c>
    </row>
    <row r="1027" spans="1:11" s="1" customFormat="1" outlineLevel="1" x14ac:dyDescent="0.25">
      <c r="A1027" s="1">
        <v>174973</v>
      </c>
      <c r="B1027" s="3">
        <v>44820</v>
      </c>
      <c r="C1027" s="3">
        <v>44820</v>
      </c>
      <c r="D1027" s="1" t="s">
        <v>300</v>
      </c>
      <c r="E1027" s="1" t="s">
        <v>299</v>
      </c>
      <c r="F1027" s="1" t="s">
        <v>2</v>
      </c>
      <c r="G1027" s="2">
        <v>5</v>
      </c>
      <c r="I1027" s="1" t="s">
        <v>298</v>
      </c>
    </row>
    <row r="1028" spans="1:11" s="1" customFormat="1" outlineLevel="1" x14ac:dyDescent="0.25">
      <c r="A1028" s="1">
        <v>174468</v>
      </c>
      <c r="B1028" s="3">
        <v>44818</v>
      </c>
      <c r="C1028" s="3">
        <v>44820</v>
      </c>
      <c r="D1028" s="1" t="s">
        <v>297</v>
      </c>
      <c r="E1028" s="1" t="s">
        <v>296</v>
      </c>
      <c r="F1028" s="1" t="s">
        <v>2</v>
      </c>
      <c r="G1028" s="2">
        <v>1297</v>
      </c>
      <c r="I1028" s="1" t="s">
        <v>295</v>
      </c>
      <c r="J1028" s="1">
        <v>406506</v>
      </c>
      <c r="K1028" s="1" t="s">
        <v>161</v>
      </c>
    </row>
    <row r="1029" spans="1:11" s="1" customFormat="1" outlineLevel="1" x14ac:dyDescent="0.25">
      <c r="A1029" s="1">
        <v>174936</v>
      </c>
      <c r="B1029" s="3">
        <v>44820</v>
      </c>
      <c r="C1029" s="3">
        <v>44820</v>
      </c>
      <c r="D1029" s="1" t="s">
        <v>294</v>
      </c>
      <c r="E1029" s="1" t="s">
        <v>293</v>
      </c>
      <c r="F1029" s="1" t="s">
        <v>2</v>
      </c>
      <c r="G1029" s="2">
        <v>100</v>
      </c>
      <c r="I1029" s="1" t="s">
        <v>290</v>
      </c>
    </row>
    <row r="1030" spans="1:11" s="1" customFormat="1" outlineLevel="1" x14ac:dyDescent="0.25">
      <c r="A1030" s="1">
        <v>174938</v>
      </c>
      <c r="B1030" s="3">
        <v>44820</v>
      </c>
      <c r="C1030" s="3">
        <v>44820</v>
      </c>
      <c r="D1030" s="1" t="s">
        <v>292</v>
      </c>
      <c r="E1030" s="1" t="s">
        <v>291</v>
      </c>
      <c r="F1030" s="1" t="s">
        <v>2</v>
      </c>
      <c r="G1030" s="2">
        <v>164.97</v>
      </c>
      <c r="I1030" s="1" t="s">
        <v>290</v>
      </c>
    </row>
    <row r="1031" spans="1:11" s="1" customFormat="1" outlineLevel="1" x14ac:dyDescent="0.25">
      <c r="A1031" s="1">
        <v>172423</v>
      </c>
      <c r="B1031" s="3">
        <v>44818</v>
      </c>
      <c r="C1031" s="3">
        <v>44821</v>
      </c>
      <c r="D1031" s="1" t="s">
        <v>289</v>
      </c>
      <c r="E1031" s="1" t="s">
        <v>288</v>
      </c>
      <c r="F1031" s="1" t="s">
        <v>2</v>
      </c>
      <c r="G1031" s="2">
        <v>1434</v>
      </c>
      <c r="I1031" s="1" t="s">
        <v>283</v>
      </c>
    </row>
    <row r="1032" spans="1:11" s="1" customFormat="1" outlineLevel="1" x14ac:dyDescent="0.25">
      <c r="A1032" s="1">
        <v>172424</v>
      </c>
      <c r="B1032" s="3">
        <v>44818</v>
      </c>
      <c r="C1032" s="3">
        <v>44821</v>
      </c>
      <c r="D1032" s="1" t="s">
        <v>287</v>
      </c>
      <c r="E1032" s="1" t="s">
        <v>286</v>
      </c>
      <c r="F1032" s="1" t="s">
        <v>2</v>
      </c>
      <c r="G1032" s="2">
        <v>1434</v>
      </c>
      <c r="I1032" s="1" t="s">
        <v>283</v>
      </c>
    </row>
    <row r="1033" spans="1:11" s="1" customFormat="1" outlineLevel="1" x14ac:dyDescent="0.25">
      <c r="A1033" s="1">
        <v>173999</v>
      </c>
      <c r="B1033" s="3">
        <v>44818</v>
      </c>
      <c r="C1033" s="3">
        <v>44821</v>
      </c>
      <c r="D1033" s="1" t="s">
        <v>285</v>
      </c>
      <c r="E1033" s="1" t="s">
        <v>284</v>
      </c>
      <c r="F1033" s="1" t="s">
        <v>2</v>
      </c>
      <c r="G1033" s="2">
        <v>1201</v>
      </c>
      <c r="I1033" s="1" t="s">
        <v>283</v>
      </c>
    </row>
    <row r="1034" spans="1:11" s="1" customFormat="1" outlineLevel="1" x14ac:dyDescent="0.25">
      <c r="A1034" s="1">
        <v>174857</v>
      </c>
      <c r="B1034" s="3">
        <v>44821</v>
      </c>
      <c r="C1034" s="3">
        <v>44821</v>
      </c>
      <c r="D1034" s="1" t="s">
        <v>116</v>
      </c>
      <c r="E1034" s="1" t="s">
        <v>115</v>
      </c>
      <c r="F1034" s="1" t="s">
        <v>2</v>
      </c>
      <c r="G1034" s="2">
        <v>1</v>
      </c>
      <c r="I1034" s="1" t="s">
        <v>282</v>
      </c>
    </row>
    <row r="1035" spans="1:11" s="1" customFormat="1" outlineLevel="1" x14ac:dyDescent="0.25">
      <c r="A1035" s="1">
        <v>174858</v>
      </c>
      <c r="B1035" s="3">
        <v>44821</v>
      </c>
      <c r="C1035" s="3">
        <v>44821</v>
      </c>
      <c r="D1035" s="1" t="s">
        <v>200</v>
      </c>
      <c r="E1035" s="1" t="s">
        <v>199</v>
      </c>
      <c r="F1035" s="1" t="s">
        <v>2</v>
      </c>
      <c r="G1035" s="2">
        <v>1</v>
      </c>
      <c r="I1035" s="1" t="s">
        <v>282</v>
      </c>
    </row>
    <row r="1036" spans="1:11" s="1" customFormat="1" outlineLevel="1" x14ac:dyDescent="0.25">
      <c r="A1036" s="1">
        <v>172765</v>
      </c>
      <c r="B1036" s="3">
        <v>44816</v>
      </c>
      <c r="C1036" s="3">
        <v>44821</v>
      </c>
      <c r="D1036" s="1" t="s">
        <v>281</v>
      </c>
      <c r="E1036" s="1" t="s">
        <v>280</v>
      </c>
      <c r="F1036" s="1" t="s">
        <v>2</v>
      </c>
      <c r="G1036" s="2">
        <v>2390</v>
      </c>
      <c r="I1036" s="1" t="s">
        <v>279</v>
      </c>
    </row>
    <row r="1037" spans="1:11" s="1" customFormat="1" outlineLevel="1" x14ac:dyDescent="0.25">
      <c r="A1037" s="1">
        <v>173515</v>
      </c>
      <c r="B1037" s="3">
        <v>44813</v>
      </c>
      <c r="C1037" s="3">
        <v>44821</v>
      </c>
      <c r="D1037" s="1" t="s">
        <v>278</v>
      </c>
      <c r="E1037" s="1" t="s">
        <v>277</v>
      </c>
      <c r="F1037" s="1" t="s">
        <v>2</v>
      </c>
      <c r="G1037" s="2">
        <v>4587.7</v>
      </c>
      <c r="I1037" s="1" t="s">
        <v>100</v>
      </c>
    </row>
    <row r="1038" spans="1:11" s="1" customFormat="1" outlineLevel="1" x14ac:dyDescent="0.25">
      <c r="A1038" s="1">
        <v>175670</v>
      </c>
      <c r="B1038" s="3">
        <v>44820</v>
      </c>
      <c r="C1038" s="3">
        <v>44822</v>
      </c>
      <c r="D1038" s="1" t="s">
        <v>276</v>
      </c>
      <c r="E1038" s="1" t="s">
        <v>275</v>
      </c>
      <c r="F1038" s="1" t="s">
        <v>20</v>
      </c>
      <c r="G1038" s="2">
        <v>350</v>
      </c>
      <c r="I1038" s="1" t="s">
        <v>268</v>
      </c>
    </row>
    <row r="1039" spans="1:11" s="1" customFormat="1" outlineLevel="1" x14ac:dyDescent="0.25">
      <c r="A1039" s="1">
        <v>174932</v>
      </c>
      <c r="B1039" s="3">
        <v>44820</v>
      </c>
      <c r="C1039" s="3">
        <v>44822</v>
      </c>
      <c r="D1039" s="1" t="s">
        <v>274</v>
      </c>
      <c r="E1039" s="1" t="s">
        <v>273</v>
      </c>
      <c r="F1039" s="1" t="s">
        <v>2</v>
      </c>
      <c r="G1039" s="2">
        <v>1</v>
      </c>
      <c r="I1039" s="1" t="s">
        <v>59</v>
      </c>
    </row>
    <row r="1040" spans="1:11" s="1" customFormat="1" outlineLevel="1" x14ac:dyDescent="0.25">
      <c r="A1040" s="1">
        <v>174415</v>
      </c>
      <c r="B1040" s="3">
        <v>44817</v>
      </c>
      <c r="C1040" s="3">
        <v>44823</v>
      </c>
      <c r="D1040" s="1" t="s">
        <v>272</v>
      </c>
      <c r="E1040" s="1" t="s">
        <v>271</v>
      </c>
      <c r="F1040" s="1" t="s">
        <v>2</v>
      </c>
      <c r="G1040" s="2">
        <v>392</v>
      </c>
      <c r="I1040" s="1" t="s">
        <v>181</v>
      </c>
    </row>
    <row r="1041" spans="1:11" s="1" customFormat="1" outlineLevel="1" x14ac:dyDescent="0.25">
      <c r="A1041" s="1">
        <v>172388</v>
      </c>
      <c r="B1041" s="3">
        <v>44820</v>
      </c>
      <c r="C1041" s="3">
        <v>44823</v>
      </c>
      <c r="D1041" s="1" t="s">
        <v>270</v>
      </c>
      <c r="E1041" s="1" t="s">
        <v>269</v>
      </c>
      <c r="F1041" s="1" t="s">
        <v>20</v>
      </c>
      <c r="G1041" s="2">
        <v>350</v>
      </c>
      <c r="I1041" s="1" t="s">
        <v>268</v>
      </c>
    </row>
    <row r="1042" spans="1:11" s="1" customFormat="1" outlineLevel="1" x14ac:dyDescent="0.25">
      <c r="A1042" s="1">
        <v>174476</v>
      </c>
      <c r="B1042" s="3">
        <v>44822</v>
      </c>
      <c r="C1042" s="3">
        <v>44824</v>
      </c>
      <c r="D1042" s="1" t="s">
        <v>267</v>
      </c>
      <c r="E1042" s="1" t="s">
        <v>266</v>
      </c>
      <c r="F1042" s="1" t="s">
        <v>2</v>
      </c>
      <c r="G1042" s="2">
        <v>700</v>
      </c>
      <c r="I1042" s="1" t="s">
        <v>265</v>
      </c>
      <c r="J1042" s="1">
        <v>406548</v>
      </c>
      <c r="K1042" s="1" t="s">
        <v>161</v>
      </c>
    </row>
    <row r="1043" spans="1:11" s="1" customFormat="1" outlineLevel="1" x14ac:dyDescent="0.25">
      <c r="A1043" s="1">
        <v>173657</v>
      </c>
      <c r="B1043" s="3">
        <v>44815</v>
      </c>
      <c r="C1043" s="3">
        <v>44824</v>
      </c>
      <c r="D1043" s="1" t="s">
        <v>264</v>
      </c>
      <c r="E1043" s="1" t="s">
        <v>263</v>
      </c>
      <c r="F1043" s="1" t="s">
        <v>2</v>
      </c>
      <c r="G1043" s="2">
        <v>80</v>
      </c>
      <c r="I1043" s="1" t="s">
        <v>59</v>
      </c>
      <c r="J1043" s="1">
        <v>406264</v>
      </c>
      <c r="K1043" s="1" t="s">
        <v>50</v>
      </c>
    </row>
    <row r="1044" spans="1:11" s="1" customFormat="1" outlineLevel="1" x14ac:dyDescent="0.25">
      <c r="A1044" s="1">
        <v>173659</v>
      </c>
      <c r="B1044" s="3">
        <v>44815</v>
      </c>
      <c r="C1044" s="3">
        <v>44824</v>
      </c>
      <c r="D1044" s="1" t="s">
        <v>262</v>
      </c>
      <c r="E1044" s="1" t="s">
        <v>261</v>
      </c>
      <c r="F1044" s="1" t="s">
        <v>2</v>
      </c>
      <c r="G1044" s="2">
        <v>80</v>
      </c>
      <c r="I1044" s="1" t="s">
        <v>59</v>
      </c>
      <c r="J1044" s="1">
        <v>406294</v>
      </c>
      <c r="K1044" s="1" t="s">
        <v>50</v>
      </c>
    </row>
    <row r="1045" spans="1:11" s="1" customFormat="1" outlineLevel="1" x14ac:dyDescent="0.25">
      <c r="A1045" s="1">
        <v>174411</v>
      </c>
      <c r="B1045" s="3">
        <v>44822</v>
      </c>
      <c r="C1045" s="3">
        <v>44825</v>
      </c>
      <c r="D1045" s="1" t="s">
        <v>260</v>
      </c>
      <c r="E1045" s="1" t="s">
        <v>259</v>
      </c>
      <c r="F1045" s="1" t="s">
        <v>2</v>
      </c>
      <c r="G1045" s="2">
        <v>1408</v>
      </c>
      <c r="I1045" s="1" t="s">
        <v>171</v>
      </c>
    </row>
    <row r="1046" spans="1:11" s="1" customFormat="1" outlineLevel="1" x14ac:dyDescent="0.25">
      <c r="A1046" s="1">
        <v>174696</v>
      </c>
      <c r="B1046" s="3">
        <v>44822</v>
      </c>
      <c r="C1046" s="3">
        <v>44825</v>
      </c>
      <c r="D1046" s="1" t="s">
        <v>258</v>
      </c>
      <c r="E1046" s="1" t="s">
        <v>257</v>
      </c>
      <c r="F1046" s="1" t="s">
        <v>2</v>
      </c>
      <c r="G1046" s="2">
        <v>1829.8</v>
      </c>
      <c r="I1046" s="1" t="s">
        <v>171</v>
      </c>
    </row>
    <row r="1047" spans="1:11" s="1" customFormat="1" outlineLevel="1" x14ac:dyDescent="0.25">
      <c r="A1047" s="1">
        <v>172261</v>
      </c>
      <c r="B1047" s="3">
        <v>44823</v>
      </c>
      <c r="C1047" s="3">
        <v>44825</v>
      </c>
      <c r="D1047" s="1" t="s">
        <v>256</v>
      </c>
      <c r="E1047" s="1" t="s">
        <v>255</v>
      </c>
      <c r="F1047" s="1" t="s">
        <v>15</v>
      </c>
      <c r="G1047" s="2">
        <v>764</v>
      </c>
      <c r="I1047" s="1" t="s">
        <v>230</v>
      </c>
    </row>
    <row r="1048" spans="1:11" s="1" customFormat="1" outlineLevel="1" x14ac:dyDescent="0.25">
      <c r="A1048" s="1">
        <v>175562</v>
      </c>
      <c r="B1048" s="3">
        <v>44823</v>
      </c>
      <c r="C1048" s="3">
        <v>44825</v>
      </c>
      <c r="D1048" s="1" t="s">
        <v>254</v>
      </c>
      <c r="E1048" s="1" t="s">
        <v>253</v>
      </c>
      <c r="F1048" s="1" t="s">
        <v>20</v>
      </c>
      <c r="G1048" s="2">
        <v>1277.2</v>
      </c>
      <c r="I1048" s="1" t="s">
        <v>252</v>
      </c>
    </row>
    <row r="1049" spans="1:11" s="1" customFormat="1" outlineLevel="1" x14ac:dyDescent="0.25">
      <c r="A1049" s="1">
        <v>173406</v>
      </c>
      <c r="B1049" s="3">
        <v>44824</v>
      </c>
      <c r="C1049" s="3">
        <v>44825</v>
      </c>
      <c r="D1049" s="1" t="s">
        <v>251</v>
      </c>
      <c r="E1049" s="1" t="s">
        <v>250</v>
      </c>
      <c r="F1049" s="1" t="s">
        <v>20</v>
      </c>
      <c r="G1049" s="2">
        <v>288</v>
      </c>
      <c r="I1049" s="1" t="s">
        <v>59</v>
      </c>
    </row>
    <row r="1050" spans="1:11" s="1" customFormat="1" outlineLevel="1" x14ac:dyDescent="0.25">
      <c r="A1050" s="1">
        <v>173405</v>
      </c>
      <c r="B1050" s="3">
        <v>44824</v>
      </c>
      <c r="C1050" s="3">
        <v>44825</v>
      </c>
      <c r="D1050" s="1" t="s">
        <v>249</v>
      </c>
      <c r="E1050" s="1" t="s">
        <v>248</v>
      </c>
      <c r="F1050" s="1" t="s">
        <v>2</v>
      </c>
      <c r="G1050" s="2">
        <v>288</v>
      </c>
      <c r="I1050" s="1" t="s">
        <v>59</v>
      </c>
    </row>
    <row r="1051" spans="1:11" s="1" customFormat="1" outlineLevel="1" x14ac:dyDescent="0.25">
      <c r="A1051" s="1">
        <v>173922</v>
      </c>
      <c r="B1051" s="3">
        <v>44823</v>
      </c>
      <c r="C1051" s="3">
        <v>44825</v>
      </c>
      <c r="D1051" s="1" t="s">
        <v>247</v>
      </c>
      <c r="E1051" s="1" t="s">
        <v>246</v>
      </c>
      <c r="F1051" s="1" t="s">
        <v>2</v>
      </c>
      <c r="G1051" s="2">
        <v>1481</v>
      </c>
      <c r="I1051" s="1" t="s">
        <v>241</v>
      </c>
    </row>
    <row r="1052" spans="1:11" s="1" customFormat="1" outlineLevel="1" x14ac:dyDescent="0.25">
      <c r="A1052" s="1">
        <v>173925</v>
      </c>
      <c r="B1052" s="3">
        <v>44823</v>
      </c>
      <c r="C1052" s="3">
        <v>44825</v>
      </c>
      <c r="D1052" s="1" t="s">
        <v>245</v>
      </c>
      <c r="E1052" s="1" t="s">
        <v>244</v>
      </c>
      <c r="F1052" s="1" t="s">
        <v>2</v>
      </c>
      <c r="G1052" s="2">
        <v>1481</v>
      </c>
      <c r="I1052" s="1" t="s">
        <v>241</v>
      </c>
    </row>
    <row r="1053" spans="1:11" s="1" customFormat="1" outlineLevel="1" x14ac:dyDescent="0.25">
      <c r="A1053" s="1">
        <v>173926</v>
      </c>
      <c r="B1053" s="3">
        <v>44823</v>
      </c>
      <c r="C1053" s="3">
        <v>44825</v>
      </c>
      <c r="D1053" s="1" t="s">
        <v>243</v>
      </c>
      <c r="E1053" s="1" t="s">
        <v>242</v>
      </c>
      <c r="F1053" s="1" t="s">
        <v>2</v>
      </c>
      <c r="G1053" s="2">
        <v>1481</v>
      </c>
      <c r="I1053" s="1" t="s">
        <v>241</v>
      </c>
    </row>
    <row r="1054" spans="1:11" s="1" customFormat="1" outlineLevel="1" x14ac:dyDescent="0.25">
      <c r="A1054" s="1">
        <v>175159</v>
      </c>
      <c r="B1054" s="3">
        <v>44825</v>
      </c>
      <c r="C1054" s="3">
        <v>44825</v>
      </c>
      <c r="D1054" s="1" t="s">
        <v>55</v>
      </c>
      <c r="E1054" s="1" t="s">
        <v>54</v>
      </c>
      <c r="F1054" s="1" t="s">
        <v>2</v>
      </c>
      <c r="G1054" s="2">
        <v>25</v>
      </c>
      <c r="I1054" s="1" t="s">
        <v>53</v>
      </c>
    </row>
    <row r="1055" spans="1:11" s="1" customFormat="1" outlineLevel="1" x14ac:dyDescent="0.25">
      <c r="A1055" s="1">
        <v>174368</v>
      </c>
      <c r="B1055" s="3">
        <v>44821</v>
      </c>
      <c r="C1055" s="3">
        <v>44826</v>
      </c>
      <c r="D1055" s="1" t="s">
        <v>240</v>
      </c>
      <c r="E1055" s="1" t="s">
        <v>239</v>
      </c>
      <c r="F1055" s="1" t="s">
        <v>2</v>
      </c>
      <c r="G1055" s="2">
        <v>3134</v>
      </c>
      <c r="I1055" s="1" t="s">
        <v>238</v>
      </c>
    </row>
    <row r="1056" spans="1:11" s="1" customFormat="1" outlineLevel="1" x14ac:dyDescent="0.25">
      <c r="A1056" s="1">
        <v>173823</v>
      </c>
      <c r="B1056" s="3">
        <v>44809</v>
      </c>
      <c r="C1056" s="3">
        <v>44826</v>
      </c>
      <c r="D1056" s="1" t="s">
        <v>237</v>
      </c>
      <c r="E1056" s="1" t="s">
        <v>236</v>
      </c>
      <c r="F1056" s="1" t="s">
        <v>2</v>
      </c>
      <c r="G1056" s="2">
        <v>1500</v>
      </c>
      <c r="I1056" s="1" t="s">
        <v>235</v>
      </c>
      <c r="J1056" s="1">
        <v>406335</v>
      </c>
      <c r="K1056" s="1" t="s">
        <v>50</v>
      </c>
    </row>
    <row r="1057" spans="1:11" s="1" customFormat="1" outlineLevel="1" x14ac:dyDescent="0.25">
      <c r="A1057" s="1">
        <v>173048</v>
      </c>
      <c r="B1057" s="3">
        <v>44823</v>
      </c>
      <c r="C1057" s="3">
        <v>44826</v>
      </c>
      <c r="D1057" s="1" t="s">
        <v>234</v>
      </c>
      <c r="E1057" s="1" t="s">
        <v>233</v>
      </c>
      <c r="F1057" s="1" t="s">
        <v>2</v>
      </c>
      <c r="G1057" s="2">
        <v>1500</v>
      </c>
      <c r="I1057" s="1" t="s">
        <v>114</v>
      </c>
      <c r="J1057" s="1">
        <v>406545</v>
      </c>
      <c r="K1057" s="1" t="s">
        <v>161</v>
      </c>
    </row>
    <row r="1058" spans="1:11" s="1" customFormat="1" outlineLevel="1" x14ac:dyDescent="0.25">
      <c r="A1058" s="1">
        <v>173390</v>
      </c>
      <c r="B1058" s="3">
        <v>44821</v>
      </c>
      <c r="C1058" s="3">
        <v>44826</v>
      </c>
      <c r="D1058" s="1" t="s">
        <v>27</v>
      </c>
      <c r="E1058" s="1" t="s">
        <v>26</v>
      </c>
      <c r="F1058" s="1" t="s">
        <v>2</v>
      </c>
      <c r="G1058" s="2">
        <v>1480</v>
      </c>
      <c r="I1058" s="1" t="s">
        <v>114</v>
      </c>
      <c r="J1058" s="1">
        <v>406424</v>
      </c>
      <c r="K1058" s="1" t="s">
        <v>161</v>
      </c>
    </row>
    <row r="1059" spans="1:11" s="1" customFormat="1" outlineLevel="1" x14ac:dyDescent="0.25">
      <c r="A1059" s="1">
        <v>173321</v>
      </c>
      <c r="B1059" s="3">
        <v>44822</v>
      </c>
      <c r="C1059" s="3">
        <v>44826</v>
      </c>
      <c r="D1059" s="1" t="s">
        <v>232</v>
      </c>
      <c r="E1059" s="1" t="s">
        <v>231</v>
      </c>
      <c r="F1059" s="1" t="s">
        <v>2</v>
      </c>
      <c r="G1059" s="2">
        <v>1112</v>
      </c>
      <c r="I1059" s="1" t="s">
        <v>230</v>
      </c>
    </row>
    <row r="1060" spans="1:11" s="1" customFormat="1" outlineLevel="1" x14ac:dyDescent="0.25">
      <c r="A1060" s="1">
        <v>174158</v>
      </c>
      <c r="B1060" s="3">
        <v>44823</v>
      </c>
      <c r="C1060" s="3">
        <v>44826</v>
      </c>
      <c r="D1060" s="1" t="s">
        <v>229</v>
      </c>
      <c r="E1060" s="1" t="s">
        <v>228</v>
      </c>
      <c r="F1060" s="1" t="s">
        <v>2</v>
      </c>
      <c r="G1060" s="2">
        <v>1016.27</v>
      </c>
      <c r="I1060" s="1" t="s">
        <v>100</v>
      </c>
      <c r="J1060" s="1">
        <v>406388</v>
      </c>
      <c r="K1060" s="1" t="s">
        <v>50</v>
      </c>
    </row>
    <row r="1061" spans="1:11" s="1" customFormat="1" outlineLevel="1" x14ac:dyDescent="0.25">
      <c r="A1061" s="1">
        <v>174203</v>
      </c>
      <c r="B1061" s="3">
        <v>44823</v>
      </c>
      <c r="C1061" s="3">
        <v>44826</v>
      </c>
      <c r="D1061" s="1" t="s">
        <v>227</v>
      </c>
      <c r="E1061" s="1" t="s">
        <v>226</v>
      </c>
      <c r="F1061" s="1" t="s">
        <v>2</v>
      </c>
      <c r="G1061" s="2">
        <v>1211.31</v>
      </c>
      <c r="I1061" s="1" t="s">
        <v>100</v>
      </c>
    </row>
    <row r="1062" spans="1:11" s="1" customFormat="1" outlineLevel="1" x14ac:dyDescent="0.25">
      <c r="A1062" s="1">
        <v>174451</v>
      </c>
      <c r="B1062" s="3">
        <v>44816</v>
      </c>
      <c r="C1062" s="3">
        <v>44826</v>
      </c>
      <c r="D1062" s="1" t="s">
        <v>225</v>
      </c>
      <c r="E1062" s="1" t="s">
        <v>224</v>
      </c>
      <c r="F1062" s="1" t="s">
        <v>2</v>
      </c>
      <c r="G1062" s="2">
        <v>80</v>
      </c>
      <c r="I1062" s="1" t="s">
        <v>59</v>
      </c>
      <c r="J1062" s="1">
        <v>406245</v>
      </c>
      <c r="K1062" s="1" t="s">
        <v>161</v>
      </c>
    </row>
    <row r="1063" spans="1:11" s="1" customFormat="1" outlineLevel="1" x14ac:dyDescent="0.25">
      <c r="A1063" s="1">
        <v>174454</v>
      </c>
      <c r="B1063" s="3">
        <v>44816</v>
      </c>
      <c r="C1063" s="3">
        <v>44826</v>
      </c>
      <c r="D1063" s="1" t="s">
        <v>223</v>
      </c>
      <c r="E1063" s="1" t="s">
        <v>222</v>
      </c>
      <c r="F1063" s="1" t="s">
        <v>2</v>
      </c>
      <c r="G1063" s="2">
        <v>80</v>
      </c>
      <c r="I1063" s="1" t="s">
        <v>59</v>
      </c>
      <c r="J1063" s="1">
        <v>406242</v>
      </c>
      <c r="K1063" s="1" t="s">
        <v>50</v>
      </c>
    </row>
    <row r="1064" spans="1:11" s="1" customFormat="1" outlineLevel="1" x14ac:dyDescent="0.25">
      <c r="A1064" s="1">
        <v>174457</v>
      </c>
      <c r="B1064" s="3">
        <v>44816</v>
      </c>
      <c r="C1064" s="3">
        <v>44826</v>
      </c>
      <c r="D1064" s="1" t="s">
        <v>221</v>
      </c>
      <c r="E1064" s="1" t="s">
        <v>220</v>
      </c>
      <c r="F1064" s="1" t="s">
        <v>2</v>
      </c>
      <c r="G1064" s="2">
        <v>80</v>
      </c>
      <c r="I1064" s="1" t="s">
        <v>59</v>
      </c>
      <c r="J1064" s="1">
        <v>406244</v>
      </c>
      <c r="K1064" s="1" t="s">
        <v>50</v>
      </c>
    </row>
    <row r="1065" spans="1:11" s="1" customFormat="1" outlineLevel="1" x14ac:dyDescent="0.25">
      <c r="A1065" s="1">
        <v>174459</v>
      </c>
      <c r="B1065" s="3">
        <v>44816</v>
      </c>
      <c r="C1065" s="3">
        <v>44826</v>
      </c>
      <c r="D1065" s="1" t="s">
        <v>219</v>
      </c>
      <c r="E1065" s="1" t="s">
        <v>218</v>
      </c>
      <c r="F1065" s="1" t="s">
        <v>2</v>
      </c>
      <c r="G1065" s="2">
        <v>1</v>
      </c>
      <c r="I1065" s="1" t="s">
        <v>59</v>
      </c>
    </row>
    <row r="1066" spans="1:11" s="1" customFormat="1" outlineLevel="1" x14ac:dyDescent="0.25">
      <c r="A1066" s="1">
        <v>174461</v>
      </c>
      <c r="B1066" s="3">
        <v>44816</v>
      </c>
      <c r="C1066" s="3">
        <v>44826</v>
      </c>
      <c r="D1066" s="1" t="s">
        <v>217</v>
      </c>
      <c r="E1066" s="1" t="s">
        <v>216</v>
      </c>
      <c r="F1066" s="1" t="s">
        <v>2</v>
      </c>
      <c r="G1066" s="2">
        <v>1</v>
      </c>
      <c r="I1066" s="1" t="s">
        <v>59</v>
      </c>
    </row>
    <row r="1067" spans="1:11" s="1" customFormat="1" outlineLevel="1" x14ac:dyDescent="0.25">
      <c r="A1067" s="1">
        <v>174464</v>
      </c>
      <c r="B1067" s="3">
        <v>44816</v>
      </c>
      <c r="C1067" s="3">
        <v>44826</v>
      </c>
      <c r="D1067" s="1" t="s">
        <v>215</v>
      </c>
      <c r="E1067" s="1" t="s">
        <v>214</v>
      </c>
      <c r="F1067" s="1" t="s">
        <v>2</v>
      </c>
      <c r="G1067" s="2">
        <v>1</v>
      </c>
      <c r="I1067" s="1" t="s">
        <v>59</v>
      </c>
    </row>
    <row r="1068" spans="1:11" s="1" customFormat="1" outlineLevel="1" x14ac:dyDescent="0.25">
      <c r="A1068" s="1">
        <v>172865</v>
      </c>
      <c r="B1068" s="3">
        <v>44824</v>
      </c>
      <c r="C1068" s="3">
        <v>44826</v>
      </c>
      <c r="D1068" s="1" t="s">
        <v>99</v>
      </c>
      <c r="E1068" s="1" t="s">
        <v>98</v>
      </c>
      <c r="F1068" s="1" t="s">
        <v>2</v>
      </c>
      <c r="G1068" s="2">
        <v>725.25</v>
      </c>
      <c r="I1068" s="1" t="s">
        <v>93</v>
      </c>
      <c r="J1068" s="1">
        <v>406455</v>
      </c>
      <c r="K1068" s="1" t="s">
        <v>161</v>
      </c>
    </row>
    <row r="1069" spans="1:11" s="1" customFormat="1" outlineLevel="1" x14ac:dyDescent="0.25">
      <c r="A1069" s="1">
        <v>172870</v>
      </c>
      <c r="B1069" s="3">
        <v>44824</v>
      </c>
      <c r="C1069" s="3">
        <v>44826</v>
      </c>
      <c r="D1069" s="1" t="s">
        <v>97</v>
      </c>
      <c r="E1069" s="1" t="s">
        <v>96</v>
      </c>
      <c r="F1069" s="1" t="s">
        <v>2</v>
      </c>
      <c r="G1069" s="2">
        <v>724.67</v>
      </c>
      <c r="I1069" s="1" t="s">
        <v>93</v>
      </c>
    </row>
    <row r="1070" spans="1:11" s="1" customFormat="1" outlineLevel="1" x14ac:dyDescent="0.25">
      <c r="A1070" s="1">
        <v>172874</v>
      </c>
      <c r="B1070" s="3">
        <v>44825</v>
      </c>
      <c r="C1070" s="3">
        <v>44826</v>
      </c>
      <c r="D1070" s="1" t="s">
        <v>95</v>
      </c>
      <c r="E1070" s="1" t="s">
        <v>94</v>
      </c>
      <c r="F1070" s="1" t="s">
        <v>2</v>
      </c>
      <c r="G1070" s="2">
        <v>420.12</v>
      </c>
      <c r="I1070" s="1" t="s">
        <v>93</v>
      </c>
    </row>
    <row r="1071" spans="1:11" s="1" customFormat="1" outlineLevel="1" x14ac:dyDescent="0.25">
      <c r="A1071" s="1">
        <v>175188</v>
      </c>
      <c r="B1071" s="3">
        <v>44823</v>
      </c>
      <c r="C1071" s="3">
        <v>44826</v>
      </c>
      <c r="D1071" s="1" t="s">
        <v>213</v>
      </c>
      <c r="E1071" s="1" t="s">
        <v>212</v>
      </c>
      <c r="F1071" s="1" t="s">
        <v>2</v>
      </c>
      <c r="G1071" s="2">
        <v>60</v>
      </c>
      <c r="I1071" s="1" t="s">
        <v>211</v>
      </c>
    </row>
    <row r="1072" spans="1:11" s="1" customFormat="1" outlineLevel="1" x14ac:dyDescent="0.25">
      <c r="A1072" s="1">
        <v>174297</v>
      </c>
      <c r="B1072" s="3">
        <v>44823</v>
      </c>
      <c r="C1072" s="3">
        <v>44827</v>
      </c>
      <c r="D1072" s="1" t="s">
        <v>210</v>
      </c>
      <c r="E1072" s="1" t="s">
        <v>209</v>
      </c>
      <c r="F1072" s="1" t="s">
        <v>2</v>
      </c>
      <c r="G1072" s="2">
        <v>2934</v>
      </c>
      <c r="I1072" s="1" t="s">
        <v>208</v>
      </c>
    </row>
    <row r="1073" spans="1:11" s="1" customFormat="1" outlineLevel="1" x14ac:dyDescent="0.25">
      <c r="A1073" s="1">
        <v>173586</v>
      </c>
      <c r="B1073" s="3">
        <v>44823</v>
      </c>
      <c r="C1073" s="3">
        <v>44827</v>
      </c>
      <c r="D1073" s="1" t="s">
        <v>207</v>
      </c>
      <c r="E1073" s="1" t="s">
        <v>206</v>
      </c>
      <c r="F1073" s="1" t="s">
        <v>2</v>
      </c>
      <c r="G1073" s="2">
        <v>2208.1999999999998</v>
      </c>
      <c r="I1073" s="1" t="s">
        <v>205</v>
      </c>
    </row>
    <row r="1074" spans="1:11" s="1" customFormat="1" outlineLevel="1" x14ac:dyDescent="0.25">
      <c r="A1074" s="1">
        <v>172864</v>
      </c>
      <c r="B1074" s="3">
        <v>44823</v>
      </c>
      <c r="C1074" s="3">
        <v>44827</v>
      </c>
      <c r="D1074" s="1" t="s">
        <v>204</v>
      </c>
      <c r="E1074" s="1" t="s">
        <v>203</v>
      </c>
      <c r="F1074" s="1" t="s">
        <v>2</v>
      </c>
      <c r="G1074" s="2">
        <v>1500</v>
      </c>
      <c r="I1074" s="1" t="s">
        <v>114</v>
      </c>
      <c r="J1074" s="1">
        <v>406521</v>
      </c>
      <c r="K1074" s="1" t="s">
        <v>161</v>
      </c>
    </row>
    <row r="1075" spans="1:11" s="1" customFormat="1" outlineLevel="1" x14ac:dyDescent="0.25">
      <c r="A1075" s="1">
        <v>173559</v>
      </c>
      <c r="B1075" s="3">
        <v>44822</v>
      </c>
      <c r="C1075" s="3">
        <v>44827</v>
      </c>
      <c r="D1075" s="1" t="s">
        <v>202</v>
      </c>
      <c r="E1075" s="1" t="s">
        <v>201</v>
      </c>
      <c r="F1075" s="1" t="s">
        <v>2</v>
      </c>
      <c r="G1075" s="2">
        <v>237</v>
      </c>
      <c r="I1075" s="1" t="s">
        <v>114</v>
      </c>
      <c r="J1075" s="1">
        <v>406532</v>
      </c>
      <c r="K1075" s="1" t="s">
        <v>161</v>
      </c>
    </row>
    <row r="1076" spans="1:11" s="1" customFormat="1" outlineLevel="1" x14ac:dyDescent="0.25">
      <c r="A1076" s="1">
        <v>174383</v>
      </c>
      <c r="B1076" s="3">
        <v>44823</v>
      </c>
      <c r="C1076" s="3">
        <v>44827</v>
      </c>
      <c r="D1076" s="1" t="s">
        <v>200</v>
      </c>
      <c r="E1076" s="1" t="s">
        <v>199</v>
      </c>
      <c r="F1076" s="1" t="s">
        <v>2</v>
      </c>
      <c r="G1076" s="2">
        <v>1516</v>
      </c>
      <c r="I1076" s="1" t="s">
        <v>114</v>
      </c>
      <c r="J1076" s="1">
        <v>406533</v>
      </c>
      <c r="K1076" s="1" t="s">
        <v>50</v>
      </c>
    </row>
    <row r="1077" spans="1:11" s="1" customFormat="1" outlineLevel="1" x14ac:dyDescent="0.25">
      <c r="A1077" s="1">
        <v>172875</v>
      </c>
      <c r="B1077" s="3">
        <v>44823</v>
      </c>
      <c r="C1077" s="3">
        <v>44827</v>
      </c>
      <c r="D1077" s="1" t="s">
        <v>196</v>
      </c>
      <c r="E1077" s="1" t="s">
        <v>195</v>
      </c>
      <c r="F1077" s="1" t="s">
        <v>2</v>
      </c>
      <c r="G1077" s="2">
        <v>354.51</v>
      </c>
      <c r="I1077" s="1" t="s">
        <v>114</v>
      </c>
    </row>
    <row r="1078" spans="1:11" s="1" customFormat="1" outlineLevel="1" x14ac:dyDescent="0.25">
      <c r="A1078" s="1">
        <v>173437</v>
      </c>
      <c r="B1078" s="3">
        <v>44823</v>
      </c>
      <c r="C1078" s="3">
        <v>44827</v>
      </c>
      <c r="D1078" s="1" t="s">
        <v>198</v>
      </c>
      <c r="E1078" s="1" t="s">
        <v>197</v>
      </c>
      <c r="F1078" s="1" t="s">
        <v>2</v>
      </c>
      <c r="G1078" s="2">
        <v>1472</v>
      </c>
      <c r="I1078" s="1" t="s">
        <v>114</v>
      </c>
    </row>
    <row r="1079" spans="1:11" s="1" customFormat="1" outlineLevel="1" x14ac:dyDescent="0.25">
      <c r="A1079" s="1">
        <v>174027</v>
      </c>
      <c r="B1079" s="3">
        <v>44822</v>
      </c>
      <c r="C1079" s="3">
        <v>44827</v>
      </c>
      <c r="D1079" s="1" t="s">
        <v>196</v>
      </c>
      <c r="E1079" s="1" t="s">
        <v>195</v>
      </c>
      <c r="F1079" s="1" t="s">
        <v>2</v>
      </c>
      <c r="G1079" s="2">
        <v>1500</v>
      </c>
      <c r="I1079" s="1" t="s">
        <v>114</v>
      </c>
    </row>
    <row r="1080" spans="1:11" s="1" customFormat="1" outlineLevel="1" x14ac:dyDescent="0.25">
      <c r="A1080" s="1">
        <v>174058</v>
      </c>
      <c r="B1080" s="3">
        <v>44823</v>
      </c>
      <c r="C1080" s="3">
        <v>44827</v>
      </c>
      <c r="D1080" s="1" t="s">
        <v>196</v>
      </c>
      <c r="E1080" s="1" t="s">
        <v>195</v>
      </c>
      <c r="F1080" s="1" t="s">
        <v>2</v>
      </c>
      <c r="G1080" s="2">
        <v>1342</v>
      </c>
      <c r="I1080" s="1" t="s">
        <v>114</v>
      </c>
    </row>
    <row r="1081" spans="1:11" s="1" customFormat="1" outlineLevel="1" x14ac:dyDescent="0.25">
      <c r="A1081" s="1">
        <v>174743</v>
      </c>
      <c r="B1081" s="3">
        <v>44823</v>
      </c>
      <c r="C1081" s="3">
        <v>44827</v>
      </c>
      <c r="D1081" s="1" t="s">
        <v>194</v>
      </c>
      <c r="E1081" s="1" t="s">
        <v>193</v>
      </c>
      <c r="F1081" s="1" t="s">
        <v>2</v>
      </c>
      <c r="G1081" s="2">
        <v>1497</v>
      </c>
      <c r="I1081" s="1" t="s">
        <v>114</v>
      </c>
    </row>
    <row r="1082" spans="1:11" s="1" customFormat="1" outlineLevel="1" x14ac:dyDescent="0.25">
      <c r="A1082" s="1">
        <v>172608</v>
      </c>
      <c r="B1082" s="3">
        <v>44823</v>
      </c>
      <c r="C1082" s="3">
        <v>44827</v>
      </c>
      <c r="D1082" s="1" t="s">
        <v>192</v>
      </c>
      <c r="E1082" s="1" t="s">
        <v>191</v>
      </c>
      <c r="F1082" s="1" t="s">
        <v>2</v>
      </c>
      <c r="G1082" s="2">
        <v>1577</v>
      </c>
      <c r="I1082" s="1" t="s">
        <v>111</v>
      </c>
    </row>
    <row r="1083" spans="1:11" s="1" customFormat="1" outlineLevel="1" x14ac:dyDescent="0.25">
      <c r="A1083" s="1">
        <v>172988</v>
      </c>
      <c r="B1083" s="3">
        <v>44823</v>
      </c>
      <c r="C1083" s="3">
        <v>44827</v>
      </c>
      <c r="D1083" s="1" t="s">
        <v>190</v>
      </c>
      <c r="E1083" s="1" t="s">
        <v>189</v>
      </c>
      <c r="F1083" s="1" t="s">
        <v>2</v>
      </c>
      <c r="G1083" s="2">
        <v>1577</v>
      </c>
      <c r="I1083" s="1" t="s">
        <v>111</v>
      </c>
    </row>
    <row r="1084" spans="1:11" s="1" customFormat="1" outlineLevel="1" x14ac:dyDescent="0.25">
      <c r="A1084" s="1">
        <v>174214</v>
      </c>
      <c r="B1084" s="3">
        <v>44818</v>
      </c>
      <c r="C1084" s="3">
        <v>44827</v>
      </c>
      <c r="D1084" s="1" t="s">
        <v>188</v>
      </c>
      <c r="E1084" s="1" t="s">
        <v>187</v>
      </c>
      <c r="F1084" s="1" t="s">
        <v>2</v>
      </c>
      <c r="G1084" s="2">
        <v>2896</v>
      </c>
      <c r="I1084" s="1" t="s">
        <v>186</v>
      </c>
      <c r="J1084" s="1">
        <v>406431</v>
      </c>
      <c r="K1084" s="1" t="s">
        <v>161</v>
      </c>
    </row>
    <row r="1085" spans="1:11" s="1" customFormat="1" outlineLevel="1" x14ac:dyDescent="0.25">
      <c r="A1085" s="1">
        <v>174298</v>
      </c>
      <c r="B1085" s="3">
        <v>44817</v>
      </c>
      <c r="C1085" s="3">
        <v>44827</v>
      </c>
      <c r="D1085" s="1" t="s">
        <v>185</v>
      </c>
      <c r="E1085" s="1" t="s">
        <v>184</v>
      </c>
      <c r="F1085" s="1" t="s">
        <v>2</v>
      </c>
      <c r="G1085" s="2">
        <v>1</v>
      </c>
      <c r="I1085" s="1" t="s">
        <v>181</v>
      </c>
    </row>
    <row r="1086" spans="1:11" s="1" customFormat="1" outlineLevel="1" x14ac:dyDescent="0.25">
      <c r="A1086" s="1">
        <v>174299</v>
      </c>
      <c r="B1086" s="3">
        <v>44817</v>
      </c>
      <c r="C1086" s="3">
        <v>44827</v>
      </c>
      <c r="D1086" s="1" t="s">
        <v>183</v>
      </c>
      <c r="E1086" s="1" t="s">
        <v>182</v>
      </c>
      <c r="F1086" s="1" t="s">
        <v>2</v>
      </c>
      <c r="G1086" s="2">
        <v>1</v>
      </c>
      <c r="I1086" s="1" t="s">
        <v>181</v>
      </c>
    </row>
    <row r="1087" spans="1:11" s="1" customFormat="1" outlineLevel="1" x14ac:dyDescent="0.25">
      <c r="A1087" s="1">
        <v>173409</v>
      </c>
      <c r="B1087" s="3">
        <v>44825</v>
      </c>
      <c r="C1087" s="3">
        <v>44827</v>
      </c>
      <c r="D1087" s="1" t="s">
        <v>180</v>
      </c>
      <c r="E1087" s="1" t="s">
        <v>179</v>
      </c>
      <c r="F1087" s="1" t="s">
        <v>2</v>
      </c>
      <c r="G1087" s="2">
        <v>496</v>
      </c>
      <c r="I1087" s="1" t="s">
        <v>59</v>
      </c>
      <c r="J1087" s="1">
        <v>406407</v>
      </c>
      <c r="K1087" s="1" t="s">
        <v>50</v>
      </c>
    </row>
    <row r="1088" spans="1:11" s="1" customFormat="1" outlineLevel="1" x14ac:dyDescent="0.25">
      <c r="A1088" s="1">
        <v>173410</v>
      </c>
      <c r="B1088" s="3">
        <v>44825</v>
      </c>
      <c r="C1088" s="3">
        <v>44827</v>
      </c>
      <c r="D1088" s="1" t="s">
        <v>178</v>
      </c>
      <c r="E1088" s="1" t="s">
        <v>177</v>
      </c>
      <c r="F1088" s="1" t="s">
        <v>2</v>
      </c>
      <c r="G1088" s="2">
        <v>496</v>
      </c>
      <c r="I1088" s="1" t="s">
        <v>59</v>
      </c>
      <c r="J1088" s="1">
        <v>406412</v>
      </c>
      <c r="K1088" s="1" t="s">
        <v>50</v>
      </c>
    </row>
    <row r="1089" spans="1:11" s="1" customFormat="1" outlineLevel="1" x14ac:dyDescent="0.25">
      <c r="A1089" s="1">
        <v>173476</v>
      </c>
      <c r="B1089" s="3">
        <v>44822</v>
      </c>
      <c r="C1089" s="3">
        <v>44828</v>
      </c>
      <c r="D1089" s="1" t="s">
        <v>176</v>
      </c>
      <c r="E1089" s="1" t="s">
        <v>175</v>
      </c>
      <c r="F1089" s="1" t="s">
        <v>2</v>
      </c>
      <c r="G1089" s="2">
        <v>1532</v>
      </c>
      <c r="I1089" s="1" t="s">
        <v>174</v>
      </c>
    </row>
    <row r="1090" spans="1:11" s="1" customFormat="1" outlineLevel="1" x14ac:dyDescent="0.25">
      <c r="A1090" s="1">
        <v>174381</v>
      </c>
      <c r="B1090" s="3">
        <v>44823</v>
      </c>
      <c r="C1090" s="3">
        <v>44828</v>
      </c>
      <c r="D1090" s="1" t="s">
        <v>173</v>
      </c>
      <c r="E1090" s="1" t="s">
        <v>172</v>
      </c>
      <c r="F1090" s="1" t="s">
        <v>2</v>
      </c>
      <c r="G1090" s="2">
        <v>2290</v>
      </c>
      <c r="I1090" s="1" t="s">
        <v>171</v>
      </c>
      <c r="J1090" s="1">
        <v>406333</v>
      </c>
      <c r="K1090" s="1" t="s">
        <v>50</v>
      </c>
    </row>
    <row r="1091" spans="1:11" s="1" customFormat="1" outlineLevel="1" x14ac:dyDescent="0.25">
      <c r="A1091" s="1">
        <v>171369</v>
      </c>
      <c r="B1091" s="3">
        <v>44825</v>
      </c>
      <c r="C1091" s="3">
        <v>44828</v>
      </c>
      <c r="D1091" s="1" t="s">
        <v>170</v>
      </c>
      <c r="E1091" s="1" t="s">
        <v>169</v>
      </c>
      <c r="F1091" s="1" t="s">
        <v>2</v>
      </c>
      <c r="G1091" s="2">
        <v>2790.88</v>
      </c>
      <c r="I1091" s="1" t="s">
        <v>117</v>
      </c>
    </row>
    <row r="1092" spans="1:11" s="1" customFormat="1" outlineLevel="1" x14ac:dyDescent="0.25">
      <c r="A1092" s="1">
        <v>173726</v>
      </c>
      <c r="B1092" s="3">
        <v>44825</v>
      </c>
      <c r="C1092" s="3">
        <v>44828</v>
      </c>
      <c r="D1092" s="1" t="s">
        <v>168</v>
      </c>
      <c r="E1092" s="1" t="s">
        <v>167</v>
      </c>
      <c r="F1092" s="1" t="s">
        <v>2</v>
      </c>
      <c r="G1092" s="2">
        <v>1380.01</v>
      </c>
      <c r="I1092" s="1" t="s">
        <v>166</v>
      </c>
    </row>
    <row r="1093" spans="1:11" s="1" customFormat="1" outlineLevel="1" x14ac:dyDescent="0.25">
      <c r="A1093" s="1">
        <v>172863</v>
      </c>
      <c r="B1093" s="3">
        <v>44822</v>
      </c>
      <c r="C1093" s="3">
        <v>44828</v>
      </c>
      <c r="D1093" s="1" t="s">
        <v>165</v>
      </c>
      <c r="E1093" s="1" t="s">
        <v>164</v>
      </c>
      <c r="F1093" s="1" t="s">
        <v>2</v>
      </c>
      <c r="G1093" s="2">
        <v>1500</v>
      </c>
      <c r="I1093" s="1" t="s">
        <v>114</v>
      </c>
      <c r="J1093" s="1">
        <v>406575</v>
      </c>
      <c r="K1093" s="1" t="s">
        <v>161</v>
      </c>
    </row>
    <row r="1094" spans="1:11" s="1" customFormat="1" outlineLevel="1" x14ac:dyDescent="0.25">
      <c r="A1094" s="1">
        <v>173259</v>
      </c>
      <c r="B1094" s="3">
        <v>44823</v>
      </c>
      <c r="C1094" s="3">
        <v>44828</v>
      </c>
      <c r="D1094" s="1" t="s">
        <v>163</v>
      </c>
      <c r="E1094" s="1" t="s">
        <v>162</v>
      </c>
      <c r="F1094" s="1" t="s">
        <v>2</v>
      </c>
      <c r="G1094" s="2">
        <v>1389</v>
      </c>
      <c r="I1094" s="1" t="s">
        <v>114</v>
      </c>
      <c r="J1094" s="1">
        <v>406531</v>
      </c>
      <c r="K1094" s="1" t="s">
        <v>161</v>
      </c>
    </row>
    <row r="1095" spans="1:11" s="1" customFormat="1" outlineLevel="1" x14ac:dyDescent="0.25">
      <c r="A1095" s="1">
        <v>174647</v>
      </c>
      <c r="B1095" s="3">
        <v>44822</v>
      </c>
      <c r="C1095" s="3">
        <v>44828</v>
      </c>
      <c r="D1095" s="1" t="s">
        <v>160</v>
      </c>
      <c r="E1095" s="1" t="s">
        <v>159</v>
      </c>
      <c r="F1095" s="1" t="s">
        <v>2</v>
      </c>
      <c r="G1095" s="2">
        <v>1</v>
      </c>
      <c r="I1095" s="1" t="s">
        <v>114</v>
      </c>
    </row>
    <row r="1096" spans="1:11" s="1" customFormat="1" outlineLevel="1" x14ac:dyDescent="0.25">
      <c r="A1096" s="1">
        <v>175019</v>
      </c>
      <c r="B1096" s="3">
        <v>44822</v>
      </c>
      <c r="C1096" s="3">
        <v>44828</v>
      </c>
      <c r="D1096" s="1" t="s">
        <v>158</v>
      </c>
      <c r="E1096" s="1" t="s">
        <v>157</v>
      </c>
      <c r="F1096" s="1" t="s">
        <v>2</v>
      </c>
      <c r="G1096" s="2">
        <v>1</v>
      </c>
      <c r="I1096" s="1" t="s">
        <v>114</v>
      </c>
    </row>
    <row r="1097" spans="1:11" s="1" customFormat="1" outlineLevel="1" x14ac:dyDescent="0.25">
      <c r="A1097" s="1">
        <v>175021</v>
      </c>
      <c r="B1097" s="3">
        <v>44822</v>
      </c>
      <c r="C1097" s="3">
        <v>44828</v>
      </c>
      <c r="D1097" s="1" t="s">
        <v>156</v>
      </c>
      <c r="E1097" s="1" t="s">
        <v>155</v>
      </c>
      <c r="F1097" s="1" t="s">
        <v>2</v>
      </c>
      <c r="G1097" s="2">
        <v>1</v>
      </c>
      <c r="I1097" s="1" t="s">
        <v>114</v>
      </c>
    </row>
    <row r="1098" spans="1:11" s="1" customFormat="1" outlineLevel="1" x14ac:dyDescent="0.25">
      <c r="A1098" s="1">
        <v>173706</v>
      </c>
      <c r="B1098" s="3">
        <v>44805</v>
      </c>
      <c r="C1098" s="3">
        <v>44828</v>
      </c>
      <c r="D1098" s="1" t="s">
        <v>154</v>
      </c>
      <c r="E1098" s="1" t="s">
        <v>153</v>
      </c>
      <c r="F1098" s="1" t="s">
        <v>2</v>
      </c>
      <c r="G1098" s="2">
        <v>2500</v>
      </c>
      <c r="I1098" s="1" t="s">
        <v>152</v>
      </c>
    </row>
    <row r="1099" spans="1:11" s="1" customFormat="1" outlineLevel="1" x14ac:dyDescent="0.25">
      <c r="A1099" s="1">
        <v>172964</v>
      </c>
      <c r="B1099" s="3">
        <v>44823</v>
      </c>
      <c r="C1099" s="3">
        <v>44829</v>
      </c>
      <c r="D1099" s="1" t="s">
        <v>151</v>
      </c>
      <c r="E1099" s="1" t="s">
        <v>150</v>
      </c>
      <c r="F1099" s="1" t="s">
        <v>2</v>
      </c>
      <c r="G1099" s="2">
        <v>1600</v>
      </c>
      <c r="I1099" s="1" t="s">
        <v>149</v>
      </c>
    </row>
    <row r="1100" spans="1:11" s="1" customFormat="1" outlineLevel="1" x14ac:dyDescent="0.25">
      <c r="A1100" s="1">
        <v>173043</v>
      </c>
      <c r="B1100" s="3">
        <v>44826</v>
      </c>
      <c r="C1100" s="3">
        <v>44829</v>
      </c>
      <c r="D1100" s="1" t="s">
        <v>110</v>
      </c>
      <c r="E1100" s="1" t="s">
        <v>109</v>
      </c>
      <c r="F1100" s="1" t="s">
        <v>2</v>
      </c>
      <c r="G1100" s="2">
        <v>2523</v>
      </c>
      <c r="I1100" s="1" t="s">
        <v>108</v>
      </c>
    </row>
    <row r="1101" spans="1:11" s="1" customFormat="1" outlineLevel="1" x14ac:dyDescent="0.25">
      <c r="A1101" s="1">
        <v>173444</v>
      </c>
      <c r="B1101" s="3">
        <v>44822</v>
      </c>
      <c r="C1101" s="3">
        <v>44829</v>
      </c>
      <c r="D1101" s="1" t="s">
        <v>148</v>
      </c>
      <c r="E1101" s="1" t="s">
        <v>147</v>
      </c>
      <c r="F1101" s="1" t="s">
        <v>2</v>
      </c>
      <c r="G1101" s="2">
        <v>1510</v>
      </c>
      <c r="I1101" s="1" t="s">
        <v>114</v>
      </c>
    </row>
    <row r="1102" spans="1:11" s="1" customFormat="1" outlineLevel="1" x14ac:dyDescent="0.25">
      <c r="A1102" s="1">
        <v>175077</v>
      </c>
      <c r="B1102" s="3">
        <v>44826</v>
      </c>
      <c r="C1102" s="3">
        <v>44829</v>
      </c>
      <c r="D1102" s="1" t="s">
        <v>87</v>
      </c>
      <c r="E1102" s="1" t="s">
        <v>86</v>
      </c>
      <c r="F1102" s="1" t="s">
        <v>2</v>
      </c>
      <c r="G1102" s="2">
        <v>152.94999999999999</v>
      </c>
      <c r="I1102" s="1" t="s">
        <v>144</v>
      </c>
    </row>
    <row r="1103" spans="1:11" s="1" customFormat="1" outlineLevel="1" x14ac:dyDescent="0.25">
      <c r="A1103" s="1">
        <v>175080</v>
      </c>
      <c r="B1103" s="3">
        <v>44826</v>
      </c>
      <c r="C1103" s="3">
        <v>44829</v>
      </c>
      <c r="D1103" s="1" t="s">
        <v>146</v>
      </c>
      <c r="E1103" s="1" t="s">
        <v>145</v>
      </c>
      <c r="F1103" s="1" t="s">
        <v>2</v>
      </c>
      <c r="G1103" s="2">
        <v>152.94999999999999</v>
      </c>
      <c r="I1103" s="1" t="s">
        <v>144</v>
      </c>
    </row>
    <row r="1104" spans="1:11" s="1" customFormat="1" outlineLevel="1" x14ac:dyDescent="0.25">
      <c r="A1104" s="1">
        <v>175123</v>
      </c>
      <c r="B1104" s="3">
        <v>44826</v>
      </c>
      <c r="C1104" s="3">
        <v>44829</v>
      </c>
      <c r="D1104" s="1" t="s">
        <v>85</v>
      </c>
      <c r="E1104" s="1" t="s">
        <v>84</v>
      </c>
      <c r="F1104" s="1" t="s">
        <v>2</v>
      </c>
      <c r="G1104" s="2">
        <v>1</v>
      </c>
      <c r="I1104" s="1" t="s">
        <v>144</v>
      </c>
    </row>
    <row r="1105" spans="1:11" s="1" customFormat="1" outlineLevel="1" x14ac:dyDescent="0.25">
      <c r="A1105" s="1">
        <v>174358</v>
      </c>
      <c r="B1105" s="3">
        <v>44825</v>
      </c>
      <c r="C1105" s="3">
        <v>44829</v>
      </c>
      <c r="D1105" s="1" t="s">
        <v>143</v>
      </c>
      <c r="E1105" s="1" t="s">
        <v>142</v>
      </c>
      <c r="F1105" s="1" t="s">
        <v>2</v>
      </c>
      <c r="G1105" s="2">
        <v>678</v>
      </c>
      <c r="I1105" s="1" t="s">
        <v>141</v>
      </c>
    </row>
    <row r="1106" spans="1:11" s="1" customFormat="1" outlineLevel="1" x14ac:dyDescent="0.25">
      <c r="A1106" s="1">
        <v>174885</v>
      </c>
      <c r="B1106" s="3">
        <v>44823</v>
      </c>
      <c r="C1106" s="3">
        <v>44829</v>
      </c>
      <c r="D1106" s="1" t="s">
        <v>140</v>
      </c>
      <c r="E1106" s="1" t="s">
        <v>139</v>
      </c>
      <c r="F1106" s="1" t="s">
        <v>2</v>
      </c>
      <c r="G1106" s="2">
        <v>2662.92</v>
      </c>
      <c r="I1106" s="1" t="s">
        <v>100</v>
      </c>
      <c r="J1106" s="1">
        <v>406576</v>
      </c>
      <c r="K1106" s="1" t="s">
        <v>50</v>
      </c>
    </row>
    <row r="1107" spans="1:11" s="1" customFormat="1" outlineLevel="1" x14ac:dyDescent="0.25">
      <c r="A1107" s="1">
        <v>174574</v>
      </c>
      <c r="B1107" s="3">
        <v>44823</v>
      </c>
      <c r="C1107" s="3">
        <v>44830</v>
      </c>
      <c r="D1107" s="1" t="s">
        <v>138</v>
      </c>
      <c r="E1107" s="1" t="s">
        <v>137</v>
      </c>
      <c r="F1107" s="1" t="s">
        <v>2</v>
      </c>
      <c r="G1107" s="2">
        <v>100</v>
      </c>
      <c r="I1107" s="1" t="s">
        <v>136</v>
      </c>
    </row>
    <row r="1108" spans="1:11" s="1" customFormat="1" outlineLevel="1" x14ac:dyDescent="0.25">
      <c r="A1108" s="1">
        <v>175530</v>
      </c>
      <c r="B1108" s="3">
        <v>44830</v>
      </c>
      <c r="C1108" s="3">
        <v>44830</v>
      </c>
      <c r="D1108" s="1" t="s">
        <v>107</v>
      </c>
      <c r="E1108" s="1" t="s">
        <v>106</v>
      </c>
      <c r="F1108" s="1" t="s">
        <v>20</v>
      </c>
      <c r="G1108" s="2">
        <v>16.47</v>
      </c>
      <c r="I1108" s="1" t="s">
        <v>103</v>
      </c>
    </row>
    <row r="1109" spans="1:11" s="1" customFormat="1" outlineLevel="1" x14ac:dyDescent="0.25">
      <c r="A1109" s="1">
        <v>175533</v>
      </c>
      <c r="B1109" s="3">
        <v>44830</v>
      </c>
      <c r="C1109" s="3">
        <v>44830</v>
      </c>
      <c r="D1109" s="1" t="s">
        <v>105</v>
      </c>
      <c r="E1109" s="1" t="s">
        <v>104</v>
      </c>
      <c r="F1109" s="1" t="s">
        <v>2</v>
      </c>
      <c r="G1109" s="2">
        <v>14.24</v>
      </c>
      <c r="I1109" s="1" t="s">
        <v>103</v>
      </c>
    </row>
    <row r="1110" spans="1:11" s="1" customFormat="1" outlineLevel="1" x14ac:dyDescent="0.25">
      <c r="A1110" s="1">
        <v>174650</v>
      </c>
      <c r="B1110" s="3">
        <v>44823</v>
      </c>
      <c r="C1110" s="3">
        <v>44830</v>
      </c>
      <c r="D1110" s="1" t="s">
        <v>135</v>
      </c>
      <c r="E1110" s="1" t="s">
        <v>134</v>
      </c>
      <c r="F1110" s="1" t="s">
        <v>2</v>
      </c>
      <c r="G1110" s="2">
        <v>252</v>
      </c>
      <c r="I1110" s="1" t="s">
        <v>133</v>
      </c>
    </row>
    <row r="1111" spans="1:11" s="1" customFormat="1" outlineLevel="1" x14ac:dyDescent="0.25">
      <c r="A1111" s="1">
        <v>175128</v>
      </c>
      <c r="B1111" s="3">
        <v>44829</v>
      </c>
      <c r="C1111" s="3">
        <v>44831</v>
      </c>
      <c r="D1111" s="1" t="s">
        <v>132</v>
      </c>
      <c r="E1111" s="1" t="s">
        <v>131</v>
      </c>
      <c r="F1111" s="1" t="s">
        <v>2</v>
      </c>
      <c r="G1111" s="2">
        <v>1180</v>
      </c>
      <c r="I1111" s="1" t="s">
        <v>130</v>
      </c>
    </row>
    <row r="1112" spans="1:11" s="1" customFormat="1" outlineLevel="1" x14ac:dyDescent="0.25">
      <c r="A1112" s="1">
        <v>174867</v>
      </c>
      <c r="B1112" s="3">
        <v>44829</v>
      </c>
      <c r="C1112" s="3">
        <v>44831</v>
      </c>
      <c r="D1112" s="1" t="s">
        <v>129</v>
      </c>
      <c r="E1112" s="1" t="s">
        <v>128</v>
      </c>
      <c r="F1112" s="1" t="s">
        <v>2</v>
      </c>
      <c r="G1112" s="2">
        <v>521.92999999999995</v>
      </c>
      <c r="I1112" s="1" t="s">
        <v>127</v>
      </c>
    </row>
    <row r="1113" spans="1:11" s="1" customFormat="1" outlineLevel="1" x14ac:dyDescent="0.25">
      <c r="A1113" s="1">
        <v>173619</v>
      </c>
      <c r="B1113" s="3">
        <v>44824</v>
      </c>
      <c r="C1113" s="3">
        <v>44831</v>
      </c>
      <c r="D1113" s="1" t="s">
        <v>126</v>
      </c>
      <c r="E1113" s="1" t="s">
        <v>125</v>
      </c>
      <c r="F1113" s="1" t="s">
        <v>2</v>
      </c>
      <c r="G1113" s="2">
        <v>1545</v>
      </c>
      <c r="I1113" s="1" t="s">
        <v>124</v>
      </c>
      <c r="J1113" s="1">
        <v>406157</v>
      </c>
      <c r="K1113" s="1" t="s">
        <v>50</v>
      </c>
    </row>
    <row r="1114" spans="1:11" s="1" customFormat="1" outlineLevel="1" x14ac:dyDescent="0.25">
      <c r="A1114" s="1">
        <v>174042</v>
      </c>
      <c r="B1114" s="3">
        <v>44817</v>
      </c>
      <c r="C1114" s="3">
        <v>44831</v>
      </c>
      <c r="D1114" s="1" t="s">
        <v>123</v>
      </c>
      <c r="E1114" s="1" t="s">
        <v>122</v>
      </c>
      <c r="F1114" s="1" t="s">
        <v>2</v>
      </c>
      <c r="G1114" s="2">
        <v>2385.6</v>
      </c>
      <c r="I1114" s="1" t="s">
        <v>100</v>
      </c>
    </row>
    <row r="1115" spans="1:11" s="1" customFormat="1" outlineLevel="1" x14ac:dyDescent="0.25">
      <c r="A1115" s="1">
        <v>174537</v>
      </c>
      <c r="B1115" s="3">
        <v>44813</v>
      </c>
      <c r="C1115" s="3">
        <v>44831</v>
      </c>
      <c r="D1115" s="1" t="s">
        <v>121</v>
      </c>
      <c r="E1115" s="1" t="s">
        <v>120</v>
      </c>
      <c r="F1115" s="1" t="s">
        <v>2</v>
      </c>
      <c r="G1115" s="2">
        <v>5992.57</v>
      </c>
      <c r="I1115" s="1" t="s">
        <v>100</v>
      </c>
    </row>
    <row r="1116" spans="1:11" s="1" customFormat="1" outlineLevel="1" x14ac:dyDescent="0.25">
      <c r="A1116" s="1">
        <v>175037</v>
      </c>
      <c r="B1116" s="3">
        <v>44829</v>
      </c>
      <c r="C1116" s="3">
        <v>44832</v>
      </c>
      <c r="D1116" s="1" t="s">
        <v>119</v>
      </c>
      <c r="E1116" s="1" t="s">
        <v>118</v>
      </c>
      <c r="F1116" s="1" t="s">
        <v>2</v>
      </c>
      <c r="G1116" s="2">
        <v>8486</v>
      </c>
      <c r="I1116" s="1" t="s">
        <v>117</v>
      </c>
    </row>
    <row r="1117" spans="1:11" s="1" customFormat="1" outlineLevel="1" x14ac:dyDescent="0.25">
      <c r="A1117" s="1">
        <v>174583</v>
      </c>
      <c r="B1117" s="3">
        <v>44823</v>
      </c>
      <c r="C1117" s="3">
        <v>44832</v>
      </c>
      <c r="D1117" s="1" t="s">
        <v>116</v>
      </c>
      <c r="E1117" s="1" t="s">
        <v>115</v>
      </c>
      <c r="F1117" s="1" t="s">
        <v>2</v>
      </c>
      <c r="G1117" s="2">
        <v>1</v>
      </c>
      <c r="I1117" s="1" t="s">
        <v>114</v>
      </c>
    </row>
    <row r="1118" spans="1:11" s="1" customFormat="1" outlineLevel="1" x14ac:dyDescent="0.25">
      <c r="A1118" s="1">
        <v>172278</v>
      </c>
      <c r="B1118" s="3">
        <v>44829</v>
      </c>
      <c r="C1118" s="3">
        <v>44832</v>
      </c>
      <c r="D1118" s="1" t="s">
        <v>113</v>
      </c>
      <c r="E1118" s="1" t="s">
        <v>112</v>
      </c>
      <c r="F1118" s="1" t="s">
        <v>2</v>
      </c>
      <c r="G1118" s="2">
        <v>1634</v>
      </c>
      <c r="I1118" s="1" t="s">
        <v>111</v>
      </c>
    </row>
    <row r="1119" spans="1:11" s="1" customFormat="1" outlineLevel="1" x14ac:dyDescent="0.25">
      <c r="A1119" s="1">
        <v>172812</v>
      </c>
      <c r="B1119" s="3">
        <v>44830</v>
      </c>
      <c r="C1119" s="3">
        <v>44833</v>
      </c>
      <c r="D1119" s="1" t="s">
        <v>110</v>
      </c>
      <c r="E1119" s="1" t="s">
        <v>109</v>
      </c>
      <c r="F1119" s="1" t="s">
        <v>2</v>
      </c>
      <c r="G1119" s="2">
        <v>1890</v>
      </c>
      <c r="I1119" s="1" t="s">
        <v>108</v>
      </c>
    </row>
    <row r="1120" spans="1:11" s="1" customFormat="1" outlineLevel="1" x14ac:dyDescent="0.25">
      <c r="A1120" s="1">
        <v>175531</v>
      </c>
      <c r="B1120" s="3">
        <v>44833</v>
      </c>
      <c r="C1120" s="3">
        <v>44833</v>
      </c>
      <c r="D1120" s="1" t="s">
        <v>107</v>
      </c>
      <c r="E1120" s="1" t="s">
        <v>106</v>
      </c>
      <c r="F1120" s="1" t="s">
        <v>2</v>
      </c>
      <c r="G1120" s="2">
        <v>16.47</v>
      </c>
      <c r="I1120" s="1" t="s">
        <v>103</v>
      </c>
    </row>
    <row r="1121" spans="1:9" s="1" customFormat="1" outlineLevel="1" x14ac:dyDescent="0.25">
      <c r="A1121" s="1">
        <v>175532</v>
      </c>
      <c r="B1121" s="3">
        <v>44833</v>
      </c>
      <c r="C1121" s="3">
        <v>44833</v>
      </c>
      <c r="D1121" s="1" t="s">
        <v>105</v>
      </c>
      <c r="E1121" s="1" t="s">
        <v>104</v>
      </c>
      <c r="F1121" s="1" t="s">
        <v>2</v>
      </c>
      <c r="G1121" s="2">
        <v>14.24</v>
      </c>
      <c r="I1121" s="1" t="s">
        <v>103</v>
      </c>
    </row>
    <row r="1122" spans="1:9" s="1" customFormat="1" outlineLevel="1" x14ac:dyDescent="0.25">
      <c r="A1122" s="1">
        <v>174034</v>
      </c>
      <c r="B1122" s="3">
        <v>44819</v>
      </c>
      <c r="C1122" s="3">
        <v>44833</v>
      </c>
      <c r="D1122" s="1" t="s">
        <v>102</v>
      </c>
      <c r="E1122" s="1" t="s">
        <v>101</v>
      </c>
      <c r="F1122" s="1" t="s">
        <v>2</v>
      </c>
      <c r="G1122" s="2">
        <v>2722.25</v>
      </c>
      <c r="I1122" s="1" t="s">
        <v>100</v>
      </c>
    </row>
    <row r="1123" spans="1:9" s="1" customFormat="1" outlineLevel="1" x14ac:dyDescent="0.25">
      <c r="A1123" s="1">
        <v>172876</v>
      </c>
      <c r="B1123" s="3">
        <v>44831</v>
      </c>
      <c r="C1123" s="3">
        <v>44833</v>
      </c>
      <c r="D1123" s="1" t="s">
        <v>99</v>
      </c>
      <c r="E1123" s="1" t="s">
        <v>98</v>
      </c>
      <c r="F1123" s="1" t="s">
        <v>2</v>
      </c>
      <c r="G1123" s="2">
        <v>933.5</v>
      </c>
      <c r="I1123" s="1" t="s">
        <v>93</v>
      </c>
    </row>
    <row r="1124" spans="1:9" s="1" customFormat="1" outlineLevel="1" x14ac:dyDescent="0.25">
      <c r="A1124" s="1">
        <v>172882</v>
      </c>
      <c r="B1124" s="3">
        <v>44831</v>
      </c>
      <c r="C1124" s="3">
        <v>44833</v>
      </c>
      <c r="D1124" s="1" t="s">
        <v>97</v>
      </c>
      <c r="E1124" s="1" t="s">
        <v>96</v>
      </c>
      <c r="F1124" s="1" t="s">
        <v>2</v>
      </c>
      <c r="G1124" s="2">
        <v>724.67</v>
      </c>
      <c r="I1124" s="1" t="s">
        <v>93</v>
      </c>
    </row>
    <row r="1125" spans="1:9" s="1" customFormat="1" outlineLevel="1" x14ac:dyDescent="0.25">
      <c r="A1125" s="1">
        <v>172916</v>
      </c>
      <c r="B1125" s="3">
        <v>44832</v>
      </c>
      <c r="C1125" s="3">
        <v>44833</v>
      </c>
      <c r="D1125" s="1" t="s">
        <v>95</v>
      </c>
      <c r="E1125" s="1" t="s">
        <v>94</v>
      </c>
      <c r="F1125" s="1" t="s">
        <v>2</v>
      </c>
      <c r="G1125" s="2">
        <v>420.12</v>
      </c>
      <c r="I1125" s="1" t="s">
        <v>93</v>
      </c>
    </row>
    <row r="1126" spans="1:9" s="1" customFormat="1" outlineLevel="1" x14ac:dyDescent="0.25">
      <c r="A1126" s="1">
        <v>175244</v>
      </c>
      <c r="B1126" s="3">
        <v>44833</v>
      </c>
      <c r="C1126" s="3">
        <v>44833</v>
      </c>
      <c r="D1126" s="1" t="s">
        <v>92</v>
      </c>
      <c r="E1126" s="1" t="s">
        <v>91</v>
      </c>
      <c r="F1126" s="1" t="s">
        <v>2</v>
      </c>
      <c r="G1126" s="2">
        <v>109.63</v>
      </c>
      <c r="I1126" s="1" t="s">
        <v>88</v>
      </c>
    </row>
    <row r="1127" spans="1:9" s="1" customFormat="1" outlineLevel="1" x14ac:dyDescent="0.25">
      <c r="A1127" s="1">
        <v>175261</v>
      </c>
      <c r="B1127" s="3">
        <v>44833</v>
      </c>
      <c r="C1127" s="3">
        <v>44833</v>
      </c>
      <c r="D1127" s="1" t="s">
        <v>90</v>
      </c>
      <c r="E1127" s="1" t="s">
        <v>89</v>
      </c>
      <c r="F1127" s="1" t="s">
        <v>2</v>
      </c>
      <c r="G1127" s="2">
        <v>100</v>
      </c>
      <c r="I1127" s="1" t="s">
        <v>88</v>
      </c>
    </row>
    <row r="1128" spans="1:9" s="1" customFormat="1" outlineLevel="1" x14ac:dyDescent="0.25">
      <c r="A1128" s="1">
        <v>175078</v>
      </c>
      <c r="B1128" s="3">
        <v>44829</v>
      </c>
      <c r="C1128" s="3">
        <v>44834</v>
      </c>
      <c r="D1128" s="1" t="s">
        <v>87</v>
      </c>
      <c r="E1128" s="1" t="s">
        <v>86</v>
      </c>
      <c r="F1128" s="1" t="s">
        <v>2</v>
      </c>
      <c r="G1128" s="2">
        <v>500</v>
      </c>
      <c r="I1128" s="1" t="s">
        <v>28</v>
      </c>
    </row>
    <row r="1129" spans="1:9" s="1" customFormat="1" outlineLevel="1" x14ac:dyDescent="0.25">
      <c r="A1129" s="1">
        <v>175122</v>
      </c>
      <c r="B1129" s="3">
        <v>44829</v>
      </c>
      <c r="C1129" s="3">
        <v>44834</v>
      </c>
      <c r="D1129" s="1" t="s">
        <v>85</v>
      </c>
      <c r="E1129" s="1" t="s">
        <v>84</v>
      </c>
      <c r="F1129" s="1" t="s">
        <v>2</v>
      </c>
      <c r="G1129" s="2">
        <v>500</v>
      </c>
      <c r="I1129" s="1" t="s">
        <v>28</v>
      </c>
    </row>
    <row r="1130" spans="1:9" s="1" customFormat="1" outlineLevel="1" x14ac:dyDescent="0.25">
      <c r="A1130" s="1">
        <v>173839</v>
      </c>
      <c r="B1130" s="3">
        <v>44831</v>
      </c>
      <c r="C1130" s="3">
        <v>44834</v>
      </c>
      <c r="D1130" s="1" t="s">
        <v>83</v>
      </c>
      <c r="E1130" s="1" t="s">
        <v>82</v>
      </c>
      <c r="F1130" s="1" t="s">
        <v>2</v>
      </c>
      <c r="G1130" s="2">
        <v>1236</v>
      </c>
      <c r="I1130" s="1" t="s">
        <v>81</v>
      </c>
    </row>
    <row r="1131" spans="1:9" s="1" customFormat="1" outlineLevel="1" x14ac:dyDescent="0.25">
      <c r="A1131" s="1">
        <v>174992</v>
      </c>
      <c r="B1131" s="3">
        <v>44829</v>
      </c>
      <c r="C1131" s="3">
        <v>44834</v>
      </c>
      <c r="D1131" s="1" t="s">
        <v>80</v>
      </c>
      <c r="E1131" s="1" t="s">
        <v>79</v>
      </c>
      <c r="F1131" s="1" t="s">
        <v>2</v>
      </c>
      <c r="G1131" s="2">
        <v>1261</v>
      </c>
      <c r="I1131" s="1" t="s">
        <v>78</v>
      </c>
    </row>
    <row r="1132" spans="1:9" s="1" customFormat="1" outlineLevel="1" x14ac:dyDescent="0.25">
      <c r="A1132" s="1">
        <v>172593</v>
      </c>
      <c r="B1132" s="3">
        <v>44832</v>
      </c>
      <c r="C1132" s="3">
        <v>44834</v>
      </c>
      <c r="D1132" s="1" t="s">
        <v>77</v>
      </c>
      <c r="E1132" s="1" t="s">
        <v>76</v>
      </c>
      <c r="F1132" s="1" t="s">
        <v>2</v>
      </c>
      <c r="G1132" s="2">
        <v>1</v>
      </c>
      <c r="I1132" s="1" t="s">
        <v>75</v>
      </c>
    </row>
    <row r="1133" spans="1:9" s="1" customFormat="1" outlineLevel="1" x14ac:dyDescent="0.25">
      <c r="A1133" s="1">
        <v>172845</v>
      </c>
      <c r="B1133" s="3">
        <v>44832</v>
      </c>
      <c r="C1133" s="3">
        <v>44834</v>
      </c>
      <c r="D1133" s="1" t="s">
        <v>74</v>
      </c>
      <c r="E1133" s="1" t="s">
        <v>73</v>
      </c>
      <c r="F1133" s="1" t="s">
        <v>2</v>
      </c>
      <c r="G1133" s="2">
        <v>1</v>
      </c>
      <c r="I1133" s="1" t="s">
        <v>72</v>
      </c>
    </row>
    <row r="1134" spans="1:9" s="1" customFormat="1" outlineLevel="1" x14ac:dyDescent="0.25">
      <c r="A1134" s="1">
        <v>174258</v>
      </c>
      <c r="B1134" s="3">
        <v>44831</v>
      </c>
      <c r="C1134" s="3">
        <v>44834</v>
      </c>
      <c r="D1134" s="1" t="s">
        <v>71</v>
      </c>
      <c r="E1134" s="1" t="s">
        <v>70</v>
      </c>
      <c r="F1134" s="1" t="s">
        <v>2</v>
      </c>
      <c r="G1134" s="2">
        <v>208</v>
      </c>
      <c r="I1134" s="1" t="s">
        <v>69</v>
      </c>
    </row>
    <row r="1135" spans="1:9" s="1" customFormat="1" outlineLevel="1" x14ac:dyDescent="0.25">
      <c r="A1135" s="1">
        <v>173580</v>
      </c>
      <c r="B1135" s="3">
        <v>44831</v>
      </c>
      <c r="C1135" s="3">
        <v>44834</v>
      </c>
      <c r="D1135" s="1" t="s">
        <v>68</v>
      </c>
      <c r="E1135" s="1" t="s">
        <v>67</v>
      </c>
      <c r="F1135" s="1" t="s">
        <v>2</v>
      </c>
      <c r="G1135" s="2">
        <v>1819</v>
      </c>
      <c r="I1135" s="1" t="s">
        <v>66</v>
      </c>
    </row>
    <row r="1136" spans="1:9" s="1" customFormat="1" outlineLevel="1" x14ac:dyDescent="0.25">
      <c r="A1136" s="1">
        <v>173027</v>
      </c>
      <c r="B1136" s="3">
        <v>44829</v>
      </c>
      <c r="C1136" s="3">
        <v>44834</v>
      </c>
      <c r="D1136" s="1" t="s">
        <v>65</v>
      </c>
      <c r="E1136" s="1" t="s">
        <v>64</v>
      </c>
      <c r="F1136" s="1" t="s">
        <v>2</v>
      </c>
      <c r="G1136" s="2">
        <v>1820</v>
      </c>
      <c r="I1136" s="1" t="s">
        <v>59</v>
      </c>
    </row>
    <row r="1137" spans="1:11" s="1" customFormat="1" outlineLevel="1" x14ac:dyDescent="0.25">
      <c r="A1137" s="1">
        <v>173028</v>
      </c>
      <c r="B1137" s="3">
        <v>44829</v>
      </c>
      <c r="C1137" s="3">
        <v>44834</v>
      </c>
      <c r="D1137" s="1" t="s">
        <v>63</v>
      </c>
      <c r="E1137" s="1" t="s">
        <v>62</v>
      </c>
      <c r="F1137" s="1" t="s">
        <v>2</v>
      </c>
      <c r="G1137" s="2">
        <v>1820</v>
      </c>
      <c r="I1137" s="1" t="s">
        <v>59</v>
      </c>
    </row>
    <row r="1138" spans="1:11" s="1" customFormat="1" outlineLevel="1" x14ac:dyDescent="0.25">
      <c r="A1138" s="1">
        <v>174008</v>
      </c>
      <c r="B1138" s="3">
        <v>44829</v>
      </c>
      <c r="C1138" s="3">
        <v>44834</v>
      </c>
      <c r="D1138" s="1" t="s">
        <v>61</v>
      </c>
      <c r="E1138" s="1" t="s">
        <v>60</v>
      </c>
      <c r="F1138" s="1" t="s">
        <v>2</v>
      </c>
      <c r="G1138" s="2">
        <v>1820</v>
      </c>
      <c r="I1138" s="1" t="s">
        <v>59</v>
      </c>
    </row>
    <row r="1139" spans="1:11" s="1" customFormat="1" outlineLevel="1" x14ac:dyDescent="0.25">
      <c r="A1139" s="1">
        <v>172563</v>
      </c>
      <c r="B1139" s="3">
        <v>44830</v>
      </c>
      <c r="C1139" s="3">
        <v>44834</v>
      </c>
      <c r="D1139" s="1" t="s">
        <v>58</v>
      </c>
      <c r="E1139" s="1" t="s">
        <v>57</v>
      </c>
      <c r="F1139" s="1" t="s">
        <v>2</v>
      </c>
      <c r="G1139" s="2">
        <v>2079</v>
      </c>
      <c r="I1139" s="1" t="s">
        <v>56</v>
      </c>
    </row>
    <row r="1140" spans="1:11" s="1" customFormat="1" outlineLevel="1" x14ac:dyDescent="0.25">
      <c r="A1140" s="1">
        <v>175072</v>
      </c>
      <c r="B1140" s="3">
        <v>44830</v>
      </c>
      <c r="C1140" s="3">
        <v>44834</v>
      </c>
      <c r="D1140" s="1" t="s">
        <v>55</v>
      </c>
      <c r="E1140" s="1" t="s">
        <v>54</v>
      </c>
      <c r="F1140" s="1" t="s">
        <v>2</v>
      </c>
      <c r="G1140" s="2">
        <v>25</v>
      </c>
      <c r="I1140" s="1" t="s">
        <v>53</v>
      </c>
    </row>
    <row r="1141" spans="1:11" s="1" customFormat="1" outlineLevel="1" x14ac:dyDescent="0.25">
      <c r="A1141" s="1">
        <v>172577</v>
      </c>
      <c r="B1141" s="3">
        <v>44833</v>
      </c>
      <c r="C1141" s="3">
        <v>44835</v>
      </c>
      <c r="D1141" s="1" t="s">
        <v>52</v>
      </c>
      <c r="E1141" s="1" t="s">
        <v>51</v>
      </c>
      <c r="F1141" s="1" t="s">
        <v>2</v>
      </c>
      <c r="G1141" s="2">
        <v>1144</v>
      </c>
      <c r="I1141" s="1" t="s">
        <v>47</v>
      </c>
      <c r="J1141" s="1">
        <v>406571</v>
      </c>
      <c r="K1141" s="1" t="s">
        <v>50</v>
      </c>
    </row>
    <row r="1142" spans="1:11" s="1" customFormat="1" outlineLevel="1" x14ac:dyDescent="0.25">
      <c r="A1142" s="1">
        <v>172572</v>
      </c>
      <c r="B1142" s="3">
        <v>44833</v>
      </c>
      <c r="C1142" s="3">
        <v>44835</v>
      </c>
      <c r="D1142" s="1" t="s">
        <v>49</v>
      </c>
      <c r="E1142" s="1" t="s">
        <v>48</v>
      </c>
      <c r="F1142" s="1" t="s">
        <v>2</v>
      </c>
      <c r="G1142" s="2">
        <v>1205</v>
      </c>
      <c r="I1142" s="1" t="s">
        <v>47</v>
      </c>
    </row>
    <row r="1143" spans="1:11" s="1" customFormat="1" outlineLevel="1" x14ac:dyDescent="0.25">
      <c r="A1143" s="1">
        <v>174438</v>
      </c>
      <c r="B1143" s="3">
        <v>44833</v>
      </c>
      <c r="C1143" s="3">
        <v>44835</v>
      </c>
      <c r="D1143" s="1" t="s">
        <v>46</v>
      </c>
      <c r="E1143" s="1" t="s">
        <v>45</v>
      </c>
      <c r="F1143" s="1" t="s">
        <v>2</v>
      </c>
      <c r="G1143" s="2">
        <v>1300</v>
      </c>
      <c r="I1143" s="1" t="s">
        <v>38</v>
      </c>
    </row>
    <row r="1144" spans="1:11" s="1" customFormat="1" outlineLevel="1" x14ac:dyDescent="0.25">
      <c r="A1144" s="1">
        <v>174598</v>
      </c>
      <c r="B1144" s="3">
        <v>44833</v>
      </c>
      <c r="C1144" s="3">
        <v>44835</v>
      </c>
      <c r="D1144" s="1" t="s">
        <v>44</v>
      </c>
      <c r="E1144" s="1" t="s">
        <v>43</v>
      </c>
      <c r="F1144" s="1" t="s">
        <v>2</v>
      </c>
      <c r="G1144" s="2">
        <v>1198</v>
      </c>
      <c r="I1144" s="1" t="s">
        <v>38</v>
      </c>
    </row>
    <row r="1145" spans="1:11" s="1" customFormat="1" outlineLevel="1" x14ac:dyDescent="0.25">
      <c r="A1145" s="1">
        <v>174599</v>
      </c>
      <c r="B1145" s="3">
        <v>44833</v>
      </c>
      <c r="C1145" s="3">
        <v>44835</v>
      </c>
      <c r="D1145" s="1" t="s">
        <v>42</v>
      </c>
      <c r="E1145" s="1" t="s">
        <v>41</v>
      </c>
      <c r="F1145" s="1" t="s">
        <v>2</v>
      </c>
      <c r="G1145" s="2">
        <v>1308</v>
      </c>
      <c r="I1145" s="1" t="s">
        <v>38</v>
      </c>
    </row>
    <row r="1146" spans="1:11" s="1" customFormat="1" outlineLevel="1" x14ac:dyDescent="0.25">
      <c r="A1146" s="1">
        <v>174693</v>
      </c>
      <c r="B1146" s="3">
        <v>44833</v>
      </c>
      <c r="C1146" s="3">
        <v>44835</v>
      </c>
      <c r="D1146" s="1" t="s">
        <v>40</v>
      </c>
      <c r="E1146" s="1" t="s">
        <v>39</v>
      </c>
      <c r="F1146" s="1" t="s">
        <v>2</v>
      </c>
      <c r="G1146" s="2">
        <v>1108</v>
      </c>
      <c r="I1146" s="1" t="s">
        <v>38</v>
      </c>
    </row>
    <row r="1147" spans="1:11" s="1" customFormat="1" outlineLevel="1" x14ac:dyDescent="0.25">
      <c r="A1147" s="1">
        <v>174346</v>
      </c>
      <c r="B1147" s="3">
        <v>44832</v>
      </c>
      <c r="C1147" s="3">
        <v>44835</v>
      </c>
      <c r="D1147" s="1" t="s">
        <v>37</v>
      </c>
      <c r="E1147" s="1" t="s">
        <v>36</v>
      </c>
      <c r="F1147" s="1" t="s">
        <v>2</v>
      </c>
      <c r="G1147" s="2">
        <v>2105</v>
      </c>
      <c r="I1147" s="1" t="s">
        <v>8</v>
      </c>
    </row>
    <row r="1148" spans="1:11" s="1" customFormat="1" outlineLevel="1" x14ac:dyDescent="0.25">
      <c r="A1148" s="1">
        <v>174487</v>
      </c>
      <c r="B1148" s="3">
        <v>44832</v>
      </c>
      <c r="C1148" s="3">
        <v>44835</v>
      </c>
      <c r="D1148" s="1" t="s">
        <v>35</v>
      </c>
      <c r="E1148" s="1" t="s">
        <v>34</v>
      </c>
      <c r="F1148" s="1" t="s">
        <v>15</v>
      </c>
      <c r="G1148" s="2">
        <v>869</v>
      </c>
      <c r="I1148" s="1" t="s">
        <v>8</v>
      </c>
    </row>
    <row r="1149" spans="1:11" s="1" customFormat="1" outlineLevel="1" x14ac:dyDescent="0.25">
      <c r="A1149" s="1">
        <v>175223</v>
      </c>
      <c r="B1149" s="3">
        <v>44833</v>
      </c>
      <c r="C1149" s="3">
        <v>44835</v>
      </c>
      <c r="D1149" s="1" t="s">
        <v>33</v>
      </c>
      <c r="E1149" s="1" t="s">
        <v>32</v>
      </c>
      <c r="F1149" s="1" t="s">
        <v>2</v>
      </c>
      <c r="G1149" s="2">
        <v>300</v>
      </c>
      <c r="I1149" s="1" t="s">
        <v>31</v>
      </c>
    </row>
    <row r="1150" spans="1:11" s="1" customFormat="1" outlineLevel="1" x14ac:dyDescent="0.25">
      <c r="A1150" s="1">
        <v>175241</v>
      </c>
      <c r="B1150" s="3">
        <v>44834</v>
      </c>
      <c r="C1150" s="3">
        <v>44836</v>
      </c>
      <c r="D1150" s="1" t="s">
        <v>30</v>
      </c>
      <c r="E1150" s="1" t="s">
        <v>29</v>
      </c>
      <c r="F1150" s="1" t="s">
        <v>2</v>
      </c>
      <c r="G1150" s="2">
        <v>1290.31</v>
      </c>
      <c r="I1150" s="1" t="s">
        <v>28</v>
      </c>
    </row>
    <row r="1151" spans="1:11" s="1" customFormat="1" outlineLevel="1" x14ac:dyDescent="0.25">
      <c r="A1151" s="1">
        <v>172585</v>
      </c>
      <c r="B1151" s="3">
        <v>44833</v>
      </c>
      <c r="C1151" s="3">
        <v>44836</v>
      </c>
      <c r="D1151" s="1" t="s">
        <v>27</v>
      </c>
      <c r="E1151" s="1" t="s">
        <v>26</v>
      </c>
      <c r="F1151" s="1" t="s">
        <v>2</v>
      </c>
      <c r="G1151" s="2">
        <v>144</v>
      </c>
      <c r="I1151" s="1" t="s">
        <v>23</v>
      </c>
    </row>
    <row r="1152" spans="1:11" s="1" customFormat="1" outlineLevel="1" x14ac:dyDescent="0.25">
      <c r="A1152" s="1">
        <v>172616</v>
      </c>
      <c r="B1152" s="3">
        <v>44833</v>
      </c>
      <c r="C1152" s="3">
        <v>44836</v>
      </c>
      <c r="D1152" s="1" t="s">
        <v>25</v>
      </c>
      <c r="E1152" s="1" t="s">
        <v>24</v>
      </c>
      <c r="F1152" s="1" t="s">
        <v>2</v>
      </c>
      <c r="G1152" s="2">
        <v>144</v>
      </c>
      <c r="I1152" s="1" t="s">
        <v>23</v>
      </c>
    </row>
    <row r="1153" spans="1:9" s="1" customFormat="1" outlineLevel="1" x14ac:dyDescent="0.25">
      <c r="A1153" s="1">
        <v>172823</v>
      </c>
      <c r="B1153" s="3">
        <v>44833</v>
      </c>
      <c r="C1153" s="3">
        <v>44836</v>
      </c>
      <c r="D1153" s="1" t="s">
        <v>22</v>
      </c>
      <c r="E1153" s="1" t="s">
        <v>21</v>
      </c>
      <c r="F1153" s="1" t="s">
        <v>20</v>
      </c>
      <c r="G1153" s="2">
        <v>1479</v>
      </c>
      <c r="I1153" s="1" t="s">
        <v>14</v>
      </c>
    </row>
    <row r="1154" spans="1:9" s="1" customFormat="1" outlineLevel="1" x14ac:dyDescent="0.25">
      <c r="A1154" s="1">
        <v>172820</v>
      </c>
      <c r="B1154" s="3">
        <v>44833</v>
      </c>
      <c r="C1154" s="3">
        <v>44836</v>
      </c>
      <c r="D1154" s="1" t="s">
        <v>19</v>
      </c>
      <c r="E1154" s="1" t="s">
        <v>18</v>
      </c>
      <c r="F1154" s="1" t="s">
        <v>2</v>
      </c>
      <c r="G1154" s="2">
        <v>1479</v>
      </c>
      <c r="I1154" s="1" t="s">
        <v>14</v>
      </c>
    </row>
    <row r="1155" spans="1:9" s="1" customFormat="1" outlineLevel="1" x14ac:dyDescent="0.25">
      <c r="A1155" s="1">
        <v>175081</v>
      </c>
      <c r="B1155" s="3">
        <v>44833</v>
      </c>
      <c r="C1155" s="3">
        <v>44836</v>
      </c>
      <c r="D1155" s="1" t="s">
        <v>17</v>
      </c>
      <c r="E1155" s="1" t="s">
        <v>16</v>
      </c>
      <c r="F1155" s="1" t="s">
        <v>15</v>
      </c>
      <c r="G1155" s="2">
        <v>793</v>
      </c>
      <c r="I1155" s="1" t="s">
        <v>14</v>
      </c>
    </row>
    <row r="1156" spans="1:9" s="1" customFormat="1" outlineLevel="1" x14ac:dyDescent="0.25">
      <c r="A1156" s="1">
        <v>175361</v>
      </c>
      <c r="B1156" s="3">
        <v>44834</v>
      </c>
      <c r="C1156" s="3">
        <v>44836</v>
      </c>
      <c r="D1156" s="1" t="s">
        <v>13</v>
      </c>
      <c r="E1156" s="1" t="s">
        <v>12</v>
      </c>
      <c r="F1156" s="1" t="s">
        <v>2</v>
      </c>
      <c r="G1156" s="2">
        <v>1023.2</v>
      </c>
      <c r="I1156" s="1" t="s">
        <v>11</v>
      </c>
    </row>
    <row r="1157" spans="1:9" s="1" customFormat="1" outlineLevel="1" x14ac:dyDescent="0.25">
      <c r="A1157" s="1">
        <v>173435</v>
      </c>
      <c r="B1157" s="3">
        <v>44832</v>
      </c>
      <c r="C1157" s="3">
        <v>44836</v>
      </c>
      <c r="D1157" s="1" t="s">
        <v>10</v>
      </c>
      <c r="E1157" s="1" t="s">
        <v>9</v>
      </c>
      <c r="F1157" s="1" t="s">
        <v>2</v>
      </c>
      <c r="G1157" s="2">
        <v>825</v>
      </c>
      <c r="I1157" s="1" t="s">
        <v>8</v>
      </c>
    </row>
    <row r="1158" spans="1:9" s="1" customFormat="1" outlineLevel="1" x14ac:dyDescent="0.25">
      <c r="A1158" s="1">
        <v>174463</v>
      </c>
      <c r="B1158" s="3">
        <v>44831</v>
      </c>
      <c r="C1158" s="3">
        <v>44836</v>
      </c>
      <c r="D1158" s="1" t="s">
        <v>7</v>
      </c>
      <c r="E1158" s="1" t="s">
        <v>6</v>
      </c>
      <c r="F1158" s="1" t="s">
        <v>2</v>
      </c>
      <c r="G1158" s="2">
        <v>1236</v>
      </c>
      <c r="I1158" s="1" t="s">
        <v>5</v>
      </c>
    </row>
    <row r="1159" spans="1:9" s="1" customFormat="1" outlineLevel="1" x14ac:dyDescent="0.25">
      <c r="A1159" s="1">
        <v>175456</v>
      </c>
      <c r="B1159" s="3">
        <v>44837</v>
      </c>
      <c r="C1159" s="3">
        <v>44837</v>
      </c>
      <c r="D1159" s="1" t="s">
        <v>4</v>
      </c>
      <c r="E1159" s="1" t="s">
        <v>3</v>
      </c>
      <c r="F1159" s="1" t="s">
        <v>2</v>
      </c>
      <c r="G1159" s="2">
        <v>879</v>
      </c>
      <c r="I1159" s="1" t="s">
        <v>1</v>
      </c>
    </row>
    <row r="1160" spans="1:9" s="1" customFormat="1" outlineLevel="1" x14ac:dyDescent="0.25">
      <c r="B1160" s="3"/>
      <c r="C1160" s="3"/>
      <c r="G1160" s="4" t="s">
        <v>0</v>
      </c>
      <c r="H1160" s="1">
        <f>SUBTOTAL(3,H2:H1159)</f>
        <v>577</v>
      </c>
    </row>
    <row r="1161" spans="1:9" s="1" customFormat="1" x14ac:dyDescent="0.25">
      <c r="G1161" s="2"/>
    </row>
    <row r="1162" spans="1:9" s="1" customFormat="1" x14ac:dyDescent="0.25">
      <c r="G1162" s="2"/>
    </row>
    <row r="1163" spans="1:9" s="1" customFormat="1" x14ac:dyDescent="0.25">
      <c r="G1163" s="2"/>
    </row>
    <row r="1164" spans="1:9" s="1" customFormat="1" x14ac:dyDescent="0.25">
      <c r="G1164" s="2"/>
    </row>
    <row r="1165" spans="1:9" s="1" customFormat="1" x14ac:dyDescent="0.25">
      <c r="G1165" s="2"/>
    </row>
    <row r="1166" spans="1:9" s="1" customFormat="1" x14ac:dyDescent="0.25">
      <c r="G1166" s="2"/>
    </row>
    <row r="1167" spans="1:9" s="1" customFormat="1" x14ac:dyDescent="0.25">
      <c r="G1167" s="2"/>
    </row>
    <row r="1168" spans="1:9" s="1" customFormat="1" x14ac:dyDescent="0.25">
      <c r="G1168" s="2"/>
    </row>
    <row r="1169" spans="7:7" s="1" customFormat="1" x14ac:dyDescent="0.25">
      <c r="G1169" s="2"/>
    </row>
    <row r="1170" spans="7:7" s="1" customFormat="1" x14ac:dyDescent="0.25">
      <c r="G1170" s="2"/>
    </row>
    <row r="1171" spans="7:7" s="1" customFormat="1" x14ac:dyDescent="0.25">
      <c r="G1171" s="2"/>
    </row>
    <row r="1172" spans="7:7" s="1" customFormat="1" x14ac:dyDescent="0.25">
      <c r="G1172" s="2"/>
    </row>
    <row r="1173" spans="7:7" s="1" customFormat="1" x14ac:dyDescent="0.25">
      <c r="G1173" s="2"/>
    </row>
    <row r="1174" spans="7:7" s="1" customFormat="1" x14ac:dyDescent="0.25">
      <c r="G1174" s="2"/>
    </row>
    <row r="1175" spans="7:7" s="1" customFormat="1" x14ac:dyDescent="0.25">
      <c r="G1175" s="2"/>
    </row>
    <row r="1176" spans="7:7" s="1" customFormat="1" x14ac:dyDescent="0.25">
      <c r="G1176" s="2"/>
    </row>
    <row r="1177" spans="7:7" s="1" customFormat="1" x14ac:dyDescent="0.25">
      <c r="G1177" s="2"/>
    </row>
    <row r="1178" spans="7:7" s="1" customFormat="1" x14ac:dyDescent="0.25">
      <c r="G1178" s="2"/>
    </row>
    <row r="1179" spans="7:7" s="1" customFormat="1" x14ac:dyDescent="0.25">
      <c r="G1179" s="2"/>
    </row>
    <row r="1180" spans="7:7" s="1" customFormat="1" x14ac:dyDescent="0.25">
      <c r="G1180" s="2"/>
    </row>
    <row r="1181" spans="7:7" s="1" customFormat="1" x14ac:dyDescent="0.25">
      <c r="G1181" s="2"/>
    </row>
    <row r="1182" spans="7:7" s="1" customFormat="1" x14ac:dyDescent="0.25">
      <c r="G1182" s="2"/>
    </row>
    <row r="1183" spans="7:7" s="1" customFormat="1" x14ac:dyDescent="0.25">
      <c r="G1183" s="2"/>
    </row>
    <row r="1184" spans="7:7" s="1" customFormat="1" x14ac:dyDescent="0.25">
      <c r="G1184" s="2"/>
    </row>
    <row r="1185" spans="7:7" s="1" customFormat="1" x14ac:dyDescent="0.25">
      <c r="G1185" s="2"/>
    </row>
    <row r="1186" spans="7:7" s="1" customFormat="1" x14ac:dyDescent="0.25">
      <c r="G1186" s="2"/>
    </row>
    <row r="1187" spans="7:7" s="1" customFormat="1" x14ac:dyDescent="0.25">
      <c r="G1187" s="2"/>
    </row>
    <row r="1188" spans="7:7" s="1" customFormat="1" x14ac:dyDescent="0.25">
      <c r="G1188" s="2"/>
    </row>
    <row r="1189" spans="7:7" s="1" customFormat="1" x14ac:dyDescent="0.25">
      <c r="G1189" s="2"/>
    </row>
    <row r="1190" spans="7:7" s="1" customFormat="1" x14ac:dyDescent="0.25">
      <c r="G1190" s="2"/>
    </row>
    <row r="1191" spans="7:7" s="1" customFormat="1" x14ac:dyDescent="0.25">
      <c r="G1191" s="2"/>
    </row>
    <row r="1192" spans="7:7" s="1" customFormat="1" x14ac:dyDescent="0.25">
      <c r="G1192" s="2"/>
    </row>
    <row r="1193" spans="7:7" s="1" customFormat="1" x14ac:dyDescent="0.25">
      <c r="G1193" s="2"/>
    </row>
    <row r="1194" spans="7:7" s="1" customFormat="1" x14ac:dyDescent="0.25">
      <c r="G1194" s="2"/>
    </row>
    <row r="1195" spans="7:7" s="1" customFormat="1" x14ac:dyDescent="0.25">
      <c r="G1195" s="2"/>
    </row>
    <row r="1196" spans="7:7" s="1" customFormat="1" x14ac:dyDescent="0.25">
      <c r="G1196" s="2"/>
    </row>
    <row r="1197" spans="7:7" s="1" customFormat="1" x14ac:dyDescent="0.25">
      <c r="G1197" s="2"/>
    </row>
    <row r="1198" spans="7:7" s="1" customFormat="1" x14ac:dyDescent="0.25">
      <c r="G1198" s="2"/>
    </row>
    <row r="1199" spans="7:7" s="1" customFormat="1" x14ac:dyDescent="0.25">
      <c r="G1199" s="2"/>
    </row>
    <row r="1200" spans="7:7" s="1" customFormat="1" x14ac:dyDescent="0.25">
      <c r="G1200" s="2"/>
    </row>
    <row r="1201" spans="7:7" s="1" customFormat="1" x14ac:dyDescent="0.25">
      <c r="G1201" s="2"/>
    </row>
    <row r="1202" spans="7:7" s="1" customFormat="1" x14ac:dyDescent="0.25">
      <c r="G1202" s="2"/>
    </row>
    <row r="1203" spans="7:7" s="1" customFormat="1" x14ac:dyDescent="0.25">
      <c r="G1203" s="2"/>
    </row>
    <row r="1204" spans="7:7" s="1" customFormat="1" x14ac:dyDescent="0.25">
      <c r="G1204" s="2"/>
    </row>
    <row r="1205" spans="7:7" s="1" customFormat="1" x14ac:dyDescent="0.25">
      <c r="G1205" s="2"/>
    </row>
    <row r="1206" spans="7:7" s="1" customFormat="1" x14ac:dyDescent="0.25">
      <c r="G1206" s="2"/>
    </row>
    <row r="1207" spans="7:7" s="1" customFormat="1" x14ac:dyDescent="0.25">
      <c r="G1207" s="2"/>
    </row>
    <row r="1208" spans="7:7" s="1" customFormat="1" x14ac:dyDescent="0.25">
      <c r="G1208" s="2"/>
    </row>
    <row r="1209" spans="7:7" s="1" customFormat="1" x14ac:dyDescent="0.25">
      <c r="G1209" s="2"/>
    </row>
    <row r="1210" spans="7:7" s="1" customFormat="1" x14ac:dyDescent="0.25">
      <c r="G1210" s="2"/>
    </row>
    <row r="1211" spans="7:7" s="1" customFormat="1" x14ac:dyDescent="0.25">
      <c r="G1211" s="2"/>
    </row>
    <row r="1212" spans="7:7" s="1" customFormat="1" x14ac:dyDescent="0.25">
      <c r="G1212" s="2"/>
    </row>
    <row r="1213" spans="7:7" s="1" customFormat="1" x14ac:dyDescent="0.25">
      <c r="G1213" s="2"/>
    </row>
    <row r="1214" spans="7:7" s="1" customFormat="1" x14ac:dyDescent="0.25">
      <c r="G1214" s="2"/>
    </row>
    <row r="1215" spans="7:7" s="1" customFormat="1" x14ac:dyDescent="0.25">
      <c r="G1215" s="2"/>
    </row>
    <row r="1216" spans="7:7" s="1" customFormat="1" x14ac:dyDescent="0.25">
      <c r="G1216" s="2"/>
    </row>
    <row r="1217" spans="7:7" s="1" customFormat="1" x14ac:dyDescent="0.25">
      <c r="G1217" s="2"/>
    </row>
    <row r="1218" spans="7:7" s="1" customFormat="1" x14ac:dyDescent="0.25">
      <c r="G1218" s="2"/>
    </row>
    <row r="1219" spans="7:7" s="1" customFormat="1" x14ac:dyDescent="0.25">
      <c r="G1219" s="2"/>
    </row>
    <row r="1220" spans="7:7" s="1" customFormat="1" x14ac:dyDescent="0.25">
      <c r="G1220" s="2"/>
    </row>
    <row r="1221" spans="7:7" s="1" customFormat="1" x14ac:dyDescent="0.25">
      <c r="G1221" s="2"/>
    </row>
    <row r="1222" spans="7:7" s="1" customFormat="1" x14ac:dyDescent="0.25">
      <c r="G1222" s="2"/>
    </row>
    <row r="1223" spans="7:7" s="1" customFormat="1" x14ac:dyDescent="0.25">
      <c r="G1223" s="2"/>
    </row>
    <row r="1224" spans="7:7" s="1" customFormat="1" x14ac:dyDescent="0.25">
      <c r="G1224" s="2"/>
    </row>
    <row r="1225" spans="7:7" s="1" customFormat="1" x14ac:dyDescent="0.25">
      <c r="G1225" s="2"/>
    </row>
    <row r="1226" spans="7:7" s="1" customFormat="1" x14ac:dyDescent="0.25">
      <c r="G1226" s="2"/>
    </row>
    <row r="1227" spans="7:7" s="1" customFormat="1" x14ac:dyDescent="0.25">
      <c r="G1227" s="2"/>
    </row>
    <row r="1228" spans="7:7" s="1" customFormat="1" x14ac:dyDescent="0.25">
      <c r="G1228" s="2"/>
    </row>
    <row r="1229" spans="7:7" s="1" customFormat="1" x14ac:dyDescent="0.25">
      <c r="G1229" s="2"/>
    </row>
    <row r="1230" spans="7:7" s="1" customFormat="1" x14ac:dyDescent="0.25">
      <c r="G1230" s="2"/>
    </row>
    <row r="1231" spans="7:7" s="1" customFormat="1" x14ac:dyDescent="0.25">
      <c r="G1231" s="2"/>
    </row>
    <row r="1232" spans="7:7" s="1" customFormat="1" x14ac:dyDescent="0.25">
      <c r="G1232" s="2"/>
    </row>
    <row r="1233" spans="7:7" s="1" customFormat="1" x14ac:dyDescent="0.25">
      <c r="G1233" s="2"/>
    </row>
    <row r="1234" spans="7:7" s="1" customFormat="1" x14ac:dyDescent="0.25">
      <c r="G1234" s="2"/>
    </row>
    <row r="1235" spans="7:7" s="1" customFormat="1" x14ac:dyDescent="0.25">
      <c r="G1235" s="2"/>
    </row>
    <row r="1236" spans="7:7" s="1" customFormat="1" x14ac:dyDescent="0.25">
      <c r="G1236" s="2"/>
    </row>
    <row r="1237" spans="7:7" s="1" customFormat="1" x14ac:dyDescent="0.25">
      <c r="G1237" s="2"/>
    </row>
    <row r="1238" spans="7:7" s="1" customFormat="1" x14ac:dyDescent="0.25">
      <c r="G1238" s="2"/>
    </row>
    <row r="1239" spans="7:7" s="1" customFormat="1" x14ac:dyDescent="0.25">
      <c r="G1239" s="2"/>
    </row>
    <row r="1240" spans="7:7" s="1" customFormat="1" x14ac:dyDescent="0.25">
      <c r="G1240" s="2"/>
    </row>
    <row r="1241" spans="7:7" s="1" customFormat="1" x14ac:dyDescent="0.25">
      <c r="G1241" s="2"/>
    </row>
    <row r="1242" spans="7:7" s="1" customFormat="1" x14ac:dyDescent="0.25">
      <c r="G1242" s="2"/>
    </row>
    <row r="1243" spans="7:7" s="1" customFormat="1" x14ac:dyDescent="0.25">
      <c r="G1243" s="2"/>
    </row>
    <row r="1244" spans="7:7" s="1" customFormat="1" x14ac:dyDescent="0.25">
      <c r="G1244" s="2"/>
    </row>
    <row r="1245" spans="7:7" s="1" customFormat="1" x14ac:dyDescent="0.25">
      <c r="G1245" s="2"/>
    </row>
    <row r="1246" spans="7:7" s="1" customFormat="1" x14ac:dyDescent="0.25">
      <c r="G1246" s="2"/>
    </row>
    <row r="1247" spans="7:7" s="1" customFormat="1" x14ac:dyDescent="0.25">
      <c r="G1247" s="2"/>
    </row>
    <row r="1248" spans="7:7" s="1" customFormat="1" x14ac:dyDescent="0.25">
      <c r="G1248" s="2"/>
    </row>
    <row r="1249" spans="7:7" s="1" customFormat="1" x14ac:dyDescent="0.25">
      <c r="G1249" s="2"/>
    </row>
    <row r="1250" spans="7:7" s="1" customFormat="1" x14ac:dyDescent="0.25">
      <c r="G1250" s="2"/>
    </row>
    <row r="1251" spans="7:7" s="1" customFormat="1" x14ac:dyDescent="0.25">
      <c r="G1251" s="2"/>
    </row>
    <row r="1252" spans="7:7" s="1" customFormat="1" x14ac:dyDescent="0.25">
      <c r="G1252" s="2"/>
    </row>
    <row r="1253" spans="7:7" s="1" customFormat="1" x14ac:dyDescent="0.25">
      <c r="G1253" s="2"/>
    </row>
    <row r="1254" spans="7:7" s="1" customFormat="1" x14ac:dyDescent="0.25">
      <c r="G1254" s="2"/>
    </row>
    <row r="1255" spans="7:7" s="1" customFormat="1" x14ac:dyDescent="0.25">
      <c r="G1255" s="2"/>
    </row>
    <row r="1256" spans="7:7" s="1" customFormat="1" x14ac:dyDescent="0.25">
      <c r="G1256" s="2"/>
    </row>
    <row r="1257" spans="7:7" s="1" customFormat="1" x14ac:dyDescent="0.25">
      <c r="G1257" s="2"/>
    </row>
    <row r="1258" spans="7:7" s="1" customFormat="1" x14ac:dyDescent="0.25">
      <c r="G1258" s="2"/>
    </row>
    <row r="1259" spans="7:7" s="1" customFormat="1" x14ac:dyDescent="0.25">
      <c r="G1259" s="2"/>
    </row>
    <row r="1260" spans="7:7" s="1" customFormat="1" x14ac:dyDescent="0.25">
      <c r="G1260" s="2"/>
    </row>
    <row r="1261" spans="7:7" s="1" customFormat="1" x14ac:dyDescent="0.25">
      <c r="G1261" s="2"/>
    </row>
    <row r="1262" spans="7:7" s="1" customFormat="1" x14ac:dyDescent="0.25">
      <c r="G1262" s="2"/>
    </row>
    <row r="1263" spans="7:7" s="1" customFormat="1" x14ac:dyDescent="0.25">
      <c r="G1263" s="2"/>
    </row>
    <row r="1264" spans="7:7" s="1" customFormat="1" x14ac:dyDescent="0.25">
      <c r="G1264" s="2"/>
    </row>
    <row r="1265" spans="7:7" s="1" customFormat="1" x14ac:dyDescent="0.25">
      <c r="G1265" s="2"/>
    </row>
    <row r="1266" spans="7:7" s="1" customFormat="1" x14ac:dyDescent="0.25">
      <c r="G1266" s="2"/>
    </row>
    <row r="1267" spans="7:7" s="1" customFormat="1" x14ac:dyDescent="0.25">
      <c r="G1267" s="2"/>
    </row>
    <row r="1268" spans="7:7" s="1" customFormat="1" x14ac:dyDescent="0.25">
      <c r="G1268" s="2"/>
    </row>
    <row r="1269" spans="7:7" s="1" customFormat="1" x14ac:dyDescent="0.25">
      <c r="G1269" s="2"/>
    </row>
    <row r="1270" spans="7:7" s="1" customFormat="1" x14ac:dyDescent="0.25">
      <c r="G1270" s="2"/>
    </row>
    <row r="1271" spans="7:7" s="1" customFormat="1" x14ac:dyDescent="0.25">
      <c r="G1271" s="2"/>
    </row>
    <row r="1272" spans="7:7" s="1" customFormat="1" x14ac:dyDescent="0.25">
      <c r="G1272" s="2"/>
    </row>
    <row r="1273" spans="7:7" s="1" customFormat="1" x14ac:dyDescent="0.25">
      <c r="G1273" s="2"/>
    </row>
    <row r="1274" spans="7:7" s="1" customFormat="1" x14ac:dyDescent="0.25">
      <c r="G1274" s="2"/>
    </row>
    <row r="1275" spans="7:7" s="1" customFormat="1" x14ac:dyDescent="0.25">
      <c r="G1275" s="2"/>
    </row>
    <row r="1276" spans="7:7" s="1" customFormat="1" x14ac:dyDescent="0.25">
      <c r="G1276" s="2"/>
    </row>
    <row r="1277" spans="7:7" s="1" customFormat="1" x14ac:dyDescent="0.25">
      <c r="G1277" s="2"/>
    </row>
    <row r="1278" spans="7:7" s="1" customFormat="1" x14ac:dyDescent="0.25">
      <c r="G1278" s="2"/>
    </row>
    <row r="1279" spans="7:7" s="1" customFormat="1" x14ac:dyDescent="0.25">
      <c r="G1279" s="2"/>
    </row>
    <row r="1280" spans="7:7" s="1" customFormat="1" x14ac:dyDescent="0.25">
      <c r="G1280" s="2"/>
    </row>
    <row r="1281" spans="7:7" s="1" customFormat="1" x14ac:dyDescent="0.25">
      <c r="G1281" s="2"/>
    </row>
    <row r="1282" spans="7:7" s="1" customFormat="1" x14ac:dyDescent="0.25">
      <c r="G1282" s="2"/>
    </row>
    <row r="1283" spans="7:7" s="1" customFormat="1" x14ac:dyDescent="0.25">
      <c r="G1283" s="2"/>
    </row>
    <row r="1284" spans="7:7" s="1" customFormat="1" x14ac:dyDescent="0.25">
      <c r="G1284" s="2"/>
    </row>
    <row r="1285" spans="7:7" s="1" customFormat="1" x14ac:dyDescent="0.25">
      <c r="G1285" s="2"/>
    </row>
    <row r="1286" spans="7:7" s="1" customFormat="1" x14ac:dyDescent="0.25">
      <c r="G1286" s="2"/>
    </row>
    <row r="1287" spans="7:7" s="1" customFormat="1" x14ac:dyDescent="0.25">
      <c r="G1287" s="2"/>
    </row>
    <row r="1288" spans="7:7" s="1" customFormat="1" x14ac:dyDescent="0.25">
      <c r="G1288" s="2"/>
    </row>
    <row r="1289" spans="7:7" s="1" customFormat="1" x14ac:dyDescent="0.25">
      <c r="G1289" s="2"/>
    </row>
    <row r="1290" spans="7:7" s="1" customFormat="1" x14ac:dyDescent="0.25">
      <c r="G1290" s="2"/>
    </row>
    <row r="1291" spans="7:7" s="1" customFormat="1" x14ac:dyDescent="0.25">
      <c r="G1291" s="2"/>
    </row>
    <row r="1292" spans="7:7" s="1" customFormat="1" x14ac:dyDescent="0.25">
      <c r="G1292" s="2"/>
    </row>
    <row r="1293" spans="7:7" s="1" customFormat="1" x14ac:dyDescent="0.25">
      <c r="G1293" s="2"/>
    </row>
    <row r="1294" spans="7:7" s="1" customFormat="1" x14ac:dyDescent="0.25">
      <c r="G1294" s="2"/>
    </row>
    <row r="1295" spans="7:7" s="1" customFormat="1" x14ac:dyDescent="0.25">
      <c r="G1295" s="2"/>
    </row>
    <row r="1296" spans="7:7" s="1" customFormat="1" x14ac:dyDescent="0.25">
      <c r="G1296" s="2"/>
    </row>
    <row r="1297" spans="7:7" s="1" customFormat="1" x14ac:dyDescent="0.25">
      <c r="G1297" s="2"/>
    </row>
    <row r="1298" spans="7:7" s="1" customFormat="1" x14ac:dyDescent="0.25">
      <c r="G1298" s="2"/>
    </row>
    <row r="1299" spans="7:7" s="1" customFormat="1" x14ac:dyDescent="0.25">
      <c r="G1299" s="2"/>
    </row>
    <row r="1300" spans="7:7" s="1" customFormat="1" x14ac:dyDescent="0.25">
      <c r="G1300" s="2"/>
    </row>
    <row r="1301" spans="7:7" s="1" customFormat="1" x14ac:dyDescent="0.25">
      <c r="G1301" s="2"/>
    </row>
    <row r="1302" spans="7:7" s="1" customFormat="1" x14ac:dyDescent="0.25">
      <c r="G1302" s="2"/>
    </row>
    <row r="1303" spans="7:7" s="1" customFormat="1" x14ac:dyDescent="0.25">
      <c r="G1303" s="2"/>
    </row>
    <row r="1304" spans="7:7" s="1" customFormat="1" x14ac:dyDescent="0.25">
      <c r="G1304" s="2"/>
    </row>
    <row r="1305" spans="7:7" s="1" customFormat="1" x14ac:dyDescent="0.25">
      <c r="G1305" s="2"/>
    </row>
    <row r="1306" spans="7:7" s="1" customFormat="1" x14ac:dyDescent="0.25">
      <c r="G1306" s="2"/>
    </row>
    <row r="1307" spans="7:7" s="1" customFormat="1" x14ac:dyDescent="0.25">
      <c r="G1307" s="2"/>
    </row>
    <row r="1308" spans="7:7" s="1" customFormat="1" x14ac:dyDescent="0.25">
      <c r="G1308" s="2"/>
    </row>
    <row r="1309" spans="7:7" s="1" customFormat="1" x14ac:dyDescent="0.25">
      <c r="G1309" s="2"/>
    </row>
    <row r="1310" spans="7:7" s="1" customFormat="1" x14ac:dyDescent="0.25">
      <c r="G1310" s="2"/>
    </row>
    <row r="1311" spans="7:7" s="1" customFormat="1" x14ac:dyDescent="0.25">
      <c r="G1311" s="2"/>
    </row>
    <row r="1312" spans="7:7" s="1" customFormat="1" x14ac:dyDescent="0.25">
      <c r="G1312" s="2"/>
    </row>
    <row r="1313" spans="7:7" s="1" customFormat="1" x14ac:dyDescent="0.25">
      <c r="G1313" s="2"/>
    </row>
    <row r="1314" spans="7:7" s="1" customFormat="1" x14ac:dyDescent="0.25">
      <c r="G1314" s="2"/>
    </row>
    <row r="1315" spans="7:7" s="1" customFormat="1" x14ac:dyDescent="0.25">
      <c r="G1315" s="2"/>
    </row>
    <row r="1316" spans="7:7" s="1" customFormat="1" x14ac:dyDescent="0.25">
      <c r="G1316" s="2"/>
    </row>
    <row r="1317" spans="7:7" s="1" customFormat="1" x14ac:dyDescent="0.25">
      <c r="G1317" s="2"/>
    </row>
    <row r="1318" spans="7:7" s="1" customFormat="1" x14ac:dyDescent="0.25">
      <c r="G1318" s="2"/>
    </row>
    <row r="1319" spans="7:7" s="1" customFormat="1" x14ac:dyDescent="0.25">
      <c r="G1319" s="2"/>
    </row>
    <row r="1320" spans="7:7" s="1" customFormat="1" x14ac:dyDescent="0.25">
      <c r="G1320" s="2"/>
    </row>
    <row r="1321" spans="7:7" s="1" customFormat="1" x14ac:dyDescent="0.25">
      <c r="G1321" s="2"/>
    </row>
    <row r="1322" spans="7:7" s="1" customFormat="1" x14ac:dyDescent="0.25">
      <c r="G1322" s="2"/>
    </row>
    <row r="1323" spans="7:7" s="1" customFormat="1" x14ac:dyDescent="0.25">
      <c r="G1323" s="2"/>
    </row>
    <row r="1324" spans="7:7" s="1" customFormat="1" x14ac:dyDescent="0.25">
      <c r="G1324" s="2"/>
    </row>
    <row r="1325" spans="7:7" s="1" customFormat="1" x14ac:dyDescent="0.25">
      <c r="G1325" s="2"/>
    </row>
    <row r="1326" spans="7:7" s="1" customFormat="1" x14ac:dyDescent="0.25">
      <c r="G1326" s="2"/>
    </row>
    <row r="1327" spans="7:7" s="1" customFormat="1" x14ac:dyDescent="0.25">
      <c r="G1327" s="2"/>
    </row>
    <row r="1328" spans="7:7" s="1" customFormat="1" x14ac:dyDescent="0.25">
      <c r="G1328" s="2"/>
    </row>
    <row r="1329" spans="7:7" s="1" customFormat="1" x14ac:dyDescent="0.25">
      <c r="G1329" s="2"/>
    </row>
    <row r="1330" spans="7:7" s="1" customFormat="1" x14ac:dyDescent="0.25">
      <c r="G1330" s="2"/>
    </row>
    <row r="1331" spans="7:7" s="1" customFormat="1" x14ac:dyDescent="0.25">
      <c r="G1331" s="2"/>
    </row>
    <row r="1332" spans="7:7" s="1" customFormat="1" x14ac:dyDescent="0.25">
      <c r="G1332" s="2"/>
    </row>
    <row r="1333" spans="7:7" s="1" customFormat="1" x14ac:dyDescent="0.25">
      <c r="G1333" s="2"/>
    </row>
    <row r="1334" spans="7:7" s="1" customFormat="1" x14ac:dyDescent="0.25">
      <c r="G1334" s="2"/>
    </row>
    <row r="1335" spans="7:7" s="1" customFormat="1" x14ac:dyDescent="0.25">
      <c r="G1335" s="2"/>
    </row>
    <row r="1336" spans="7:7" s="1" customFormat="1" x14ac:dyDescent="0.25">
      <c r="G1336" s="2"/>
    </row>
    <row r="1337" spans="7:7" s="1" customFormat="1" x14ac:dyDescent="0.25">
      <c r="G1337" s="2"/>
    </row>
    <row r="1338" spans="7:7" s="1" customFormat="1" x14ac:dyDescent="0.25">
      <c r="G1338" s="2"/>
    </row>
    <row r="1339" spans="7:7" s="1" customFormat="1" x14ac:dyDescent="0.25">
      <c r="G1339" s="2"/>
    </row>
    <row r="1340" spans="7:7" s="1" customFormat="1" x14ac:dyDescent="0.25">
      <c r="G1340" s="2"/>
    </row>
    <row r="1341" spans="7:7" s="1" customFormat="1" x14ac:dyDescent="0.25">
      <c r="G1341" s="2"/>
    </row>
    <row r="1342" spans="7:7" s="1" customFormat="1" x14ac:dyDescent="0.25">
      <c r="G1342" s="2"/>
    </row>
    <row r="1343" spans="7:7" s="1" customFormat="1" x14ac:dyDescent="0.25">
      <c r="G1343" s="2"/>
    </row>
    <row r="1344" spans="7:7" s="1" customFormat="1" x14ac:dyDescent="0.25">
      <c r="G1344" s="2"/>
    </row>
    <row r="1345" spans="7:7" s="1" customFormat="1" x14ac:dyDescent="0.25">
      <c r="G1345" s="2"/>
    </row>
    <row r="1346" spans="7:7" s="1" customFormat="1" x14ac:dyDescent="0.25">
      <c r="G1346" s="2"/>
    </row>
    <row r="1347" spans="7:7" s="1" customFormat="1" x14ac:dyDescent="0.25">
      <c r="G1347" s="2"/>
    </row>
    <row r="1348" spans="7:7" s="1" customFormat="1" x14ac:dyDescent="0.25">
      <c r="G1348" s="2"/>
    </row>
    <row r="1349" spans="7:7" s="1" customFormat="1" x14ac:dyDescent="0.25">
      <c r="G1349" s="2"/>
    </row>
    <row r="1350" spans="7:7" s="1" customFormat="1" x14ac:dyDescent="0.25">
      <c r="G1350" s="2"/>
    </row>
    <row r="1351" spans="7:7" s="1" customFormat="1" x14ac:dyDescent="0.25">
      <c r="G1351" s="2"/>
    </row>
    <row r="1352" spans="7:7" s="1" customFormat="1" x14ac:dyDescent="0.25">
      <c r="G1352" s="2"/>
    </row>
    <row r="1353" spans="7:7" s="1" customFormat="1" x14ac:dyDescent="0.25">
      <c r="G1353" s="2"/>
    </row>
    <row r="1354" spans="7:7" s="1" customFormat="1" x14ac:dyDescent="0.25">
      <c r="G1354" s="2"/>
    </row>
    <row r="1355" spans="7:7" s="1" customFormat="1" x14ac:dyDescent="0.25">
      <c r="G1355" s="2"/>
    </row>
    <row r="1356" spans="7:7" s="1" customFormat="1" x14ac:dyDescent="0.25">
      <c r="G1356" s="2"/>
    </row>
    <row r="1357" spans="7:7" s="1" customFormat="1" x14ac:dyDescent="0.25">
      <c r="G1357" s="2"/>
    </row>
    <row r="1358" spans="7:7" s="1" customFormat="1" x14ac:dyDescent="0.25">
      <c r="G1358" s="2"/>
    </row>
    <row r="1359" spans="7:7" s="1" customFormat="1" x14ac:dyDescent="0.25">
      <c r="G1359" s="2"/>
    </row>
    <row r="1360" spans="7:7" s="1" customFormat="1" x14ac:dyDescent="0.25">
      <c r="G1360" s="2"/>
    </row>
    <row r="1361" spans="7:7" s="1" customFormat="1" x14ac:dyDescent="0.25">
      <c r="G1361" s="2"/>
    </row>
    <row r="1362" spans="7:7" s="1" customFormat="1" x14ac:dyDescent="0.25">
      <c r="G1362" s="2"/>
    </row>
    <row r="1363" spans="7:7" s="1" customFormat="1" x14ac:dyDescent="0.25">
      <c r="G1363" s="2"/>
    </row>
    <row r="1364" spans="7:7" s="1" customFormat="1" x14ac:dyDescent="0.25">
      <c r="G1364" s="2"/>
    </row>
    <row r="1365" spans="7:7" s="1" customFormat="1" x14ac:dyDescent="0.25">
      <c r="G1365" s="2"/>
    </row>
    <row r="1366" spans="7:7" s="1" customFormat="1" x14ac:dyDescent="0.25">
      <c r="G1366" s="2"/>
    </row>
    <row r="1367" spans="7:7" s="1" customFormat="1" x14ac:dyDescent="0.25">
      <c r="G1367" s="2"/>
    </row>
    <row r="1368" spans="7:7" s="1" customFormat="1" x14ac:dyDescent="0.25">
      <c r="G1368" s="2"/>
    </row>
    <row r="1369" spans="7:7" s="1" customFormat="1" x14ac:dyDescent="0.25">
      <c r="G1369" s="2"/>
    </row>
    <row r="1370" spans="7:7" s="1" customFormat="1" x14ac:dyDescent="0.25">
      <c r="G1370" s="2"/>
    </row>
    <row r="1371" spans="7:7" s="1" customFormat="1" x14ac:dyDescent="0.25">
      <c r="G1371" s="2"/>
    </row>
    <row r="1372" spans="7:7" s="1" customFormat="1" x14ac:dyDescent="0.25">
      <c r="G1372" s="2"/>
    </row>
    <row r="1373" spans="7:7" s="1" customFormat="1" x14ac:dyDescent="0.25">
      <c r="G1373" s="2"/>
    </row>
    <row r="1374" spans="7:7" s="1" customFormat="1" x14ac:dyDescent="0.25">
      <c r="G1374" s="2"/>
    </row>
    <row r="1375" spans="7:7" s="1" customFormat="1" x14ac:dyDescent="0.25">
      <c r="G1375" s="2"/>
    </row>
    <row r="1376" spans="7:7" s="1" customFormat="1" x14ac:dyDescent="0.25">
      <c r="G1376" s="2"/>
    </row>
    <row r="1377" spans="7:7" s="1" customFormat="1" x14ac:dyDescent="0.25">
      <c r="G1377" s="2"/>
    </row>
    <row r="1378" spans="7:7" s="1" customFormat="1" x14ac:dyDescent="0.25">
      <c r="G1378" s="2"/>
    </row>
    <row r="1379" spans="7:7" s="1" customFormat="1" x14ac:dyDescent="0.25">
      <c r="G1379" s="2"/>
    </row>
    <row r="1380" spans="7:7" s="1" customFormat="1" x14ac:dyDescent="0.25">
      <c r="G1380" s="2"/>
    </row>
    <row r="1381" spans="7:7" s="1" customFormat="1" x14ac:dyDescent="0.25">
      <c r="G1381" s="2"/>
    </row>
    <row r="1382" spans="7:7" s="1" customFormat="1" x14ac:dyDescent="0.25">
      <c r="G1382" s="2"/>
    </row>
    <row r="1383" spans="7:7" s="1" customFormat="1" x14ac:dyDescent="0.25">
      <c r="G1383" s="2"/>
    </row>
    <row r="1384" spans="7:7" s="1" customFormat="1" x14ac:dyDescent="0.25">
      <c r="G1384" s="2"/>
    </row>
    <row r="1385" spans="7:7" s="1" customFormat="1" x14ac:dyDescent="0.25">
      <c r="G1385" s="2"/>
    </row>
    <row r="1386" spans="7:7" s="1" customFormat="1" x14ac:dyDescent="0.25">
      <c r="G1386" s="2"/>
    </row>
    <row r="1387" spans="7:7" s="1" customFormat="1" x14ac:dyDescent="0.25">
      <c r="G1387" s="2"/>
    </row>
    <row r="1388" spans="7:7" s="1" customFormat="1" x14ac:dyDescent="0.25">
      <c r="G1388" s="2"/>
    </row>
    <row r="1389" spans="7:7" s="1" customFormat="1" x14ac:dyDescent="0.25">
      <c r="G1389" s="2"/>
    </row>
    <row r="1390" spans="7:7" s="1" customFormat="1" x14ac:dyDescent="0.25">
      <c r="G1390" s="2"/>
    </row>
    <row r="1391" spans="7:7" s="1" customFormat="1" x14ac:dyDescent="0.25">
      <c r="G1391" s="2"/>
    </row>
    <row r="1392" spans="7:7" s="1" customFormat="1" x14ac:dyDescent="0.25">
      <c r="G1392" s="2"/>
    </row>
    <row r="1393" spans="7:7" s="1" customFormat="1" x14ac:dyDescent="0.25">
      <c r="G1393" s="2"/>
    </row>
    <row r="1394" spans="7:7" s="1" customFormat="1" x14ac:dyDescent="0.25">
      <c r="G1394" s="2"/>
    </row>
    <row r="1395" spans="7:7" s="1" customFormat="1" x14ac:dyDescent="0.25">
      <c r="G1395" s="2"/>
    </row>
    <row r="1396" spans="7:7" s="1" customFormat="1" x14ac:dyDescent="0.25">
      <c r="G1396" s="2"/>
    </row>
    <row r="1397" spans="7:7" s="1" customFormat="1" x14ac:dyDescent="0.25">
      <c r="G1397" s="2"/>
    </row>
    <row r="1398" spans="7:7" s="1" customFormat="1" x14ac:dyDescent="0.25">
      <c r="G1398" s="2"/>
    </row>
    <row r="1399" spans="7:7" s="1" customFormat="1" x14ac:dyDescent="0.25">
      <c r="G1399" s="2"/>
    </row>
    <row r="1400" spans="7:7" s="1" customFormat="1" x14ac:dyDescent="0.25">
      <c r="G1400" s="2"/>
    </row>
    <row r="1401" spans="7:7" s="1" customFormat="1" x14ac:dyDescent="0.25">
      <c r="G1401" s="2"/>
    </row>
    <row r="1402" spans="7:7" s="1" customFormat="1" x14ac:dyDescent="0.25">
      <c r="G1402" s="2"/>
    </row>
    <row r="1403" spans="7:7" s="1" customFormat="1" x14ac:dyDescent="0.25">
      <c r="G1403" s="2"/>
    </row>
    <row r="1404" spans="7:7" s="1" customFormat="1" x14ac:dyDescent="0.25">
      <c r="G1404" s="2"/>
    </row>
    <row r="1405" spans="7:7" s="1" customFormat="1" x14ac:dyDescent="0.25">
      <c r="G1405" s="2"/>
    </row>
    <row r="1406" spans="7:7" s="1" customFormat="1" x14ac:dyDescent="0.25">
      <c r="G1406" s="2"/>
    </row>
    <row r="1407" spans="7:7" s="1" customFormat="1" x14ac:dyDescent="0.25">
      <c r="G1407" s="2"/>
    </row>
    <row r="1408" spans="7:7" s="1" customFormat="1" x14ac:dyDescent="0.25">
      <c r="G1408" s="2"/>
    </row>
    <row r="1409" spans="7:7" s="1" customFormat="1" x14ac:dyDescent="0.25">
      <c r="G1409" s="2"/>
    </row>
    <row r="1410" spans="7:7" s="1" customFormat="1" x14ac:dyDescent="0.25">
      <c r="G1410" s="2"/>
    </row>
    <row r="1411" spans="7:7" s="1" customFormat="1" x14ac:dyDescent="0.25">
      <c r="G1411" s="2"/>
    </row>
    <row r="1412" spans="7:7" s="1" customFormat="1" x14ac:dyDescent="0.25">
      <c r="G1412" s="2"/>
    </row>
    <row r="1413" spans="7:7" s="1" customFormat="1" x14ac:dyDescent="0.25">
      <c r="G1413" s="2"/>
    </row>
    <row r="1414" spans="7:7" s="1" customFormat="1" x14ac:dyDescent="0.25">
      <c r="G1414" s="2"/>
    </row>
    <row r="1415" spans="7:7" s="1" customFormat="1" x14ac:dyDescent="0.25">
      <c r="G1415" s="2"/>
    </row>
    <row r="1416" spans="7:7" s="1" customFormat="1" x14ac:dyDescent="0.25">
      <c r="G1416" s="2"/>
    </row>
    <row r="1417" spans="7:7" s="1" customFormat="1" x14ac:dyDescent="0.25">
      <c r="G1417" s="2"/>
    </row>
    <row r="1418" spans="7:7" s="1" customFormat="1" x14ac:dyDescent="0.25">
      <c r="G1418" s="2"/>
    </row>
    <row r="1419" spans="7:7" s="1" customFormat="1" x14ac:dyDescent="0.25">
      <c r="G1419" s="2"/>
    </row>
    <row r="1420" spans="7:7" s="1" customFormat="1" x14ac:dyDescent="0.25">
      <c r="G1420" s="2"/>
    </row>
    <row r="1421" spans="7:7" s="1" customFormat="1" x14ac:dyDescent="0.25">
      <c r="G1421" s="2"/>
    </row>
    <row r="1422" spans="7:7" s="1" customFormat="1" x14ac:dyDescent="0.25">
      <c r="G1422" s="2"/>
    </row>
    <row r="1423" spans="7:7" s="1" customFormat="1" x14ac:dyDescent="0.25">
      <c r="G1423" s="2"/>
    </row>
    <row r="1424" spans="7:7" s="1" customFormat="1" x14ac:dyDescent="0.25">
      <c r="G1424" s="2"/>
    </row>
    <row r="1425" spans="7:7" s="1" customFormat="1" x14ac:dyDescent="0.25">
      <c r="G1425" s="2"/>
    </row>
    <row r="1426" spans="7:7" s="1" customFormat="1" x14ac:dyDescent="0.25">
      <c r="G1426" s="2"/>
    </row>
    <row r="1427" spans="7:7" s="1" customFormat="1" x14ac:dyDescent="0.25">
      <c r="G1427" s="2"/>
    </row>
    <row r="1428" spans="7:7" s="1" customFormat="1" x14ac:dyDescent="0.25">
      <c r="G1428" s="2"/>
    </row>
    <row r="1429" spans="7:7" s="1" customFormat="1" x14ac:dyDescent="0.25">
      <c r="G1429" s="2"/>
    </row>
    <row r="1430" spans="7:7" s="1" customFormat="1" x14ac:dyDescent="0.25">
      <c r="G1430" s="2"/>
    </row>
    <row r="1431" spans="7:7" s="1" customFormat="1" x14ac:dyDescent="0.25">
      <c r="G1431" s="2"/>
    </row>
    <row r="1432" spans="7:7" s="1" customFormat="1" x14ac:dyDescent="0.25">
      <c r="G1432" s="2"/>
    </row>
    <row r="1433" spans="7:7" s="1" customFormat="1" x14ac:dyDescent="0.25">
      <c r="G1433" s="2"/>
    </row>
    <row r="1434" spans="7:7" s="1" customFormat="1" x14ac:dyDescent="0.25">
      <c r="G1434" s="2"/>
    </row>
    <row r="1435" spans="7:7" s="1" customFormat="1" x14ac:dyDescent="0.25">
      <c r="G1435" s="2"/>
    </row>
    <row r="1436" spans="7:7" s="1" customFormat="1" x14ac:dyDescent="0.25">
      <c r="G1436" s="2"/>
    </row>
    <row r="1437" spans="7:7" s="1" customFormat="1" x14ac:dyDescent="0.25">
      <c r="G1437" s="2"/>
    </row>
    <row r="1438" spans="7:7" s="1" customFormat="1" x14ac:dyDescent="0.25">
      <c r="G1438" s="2"/>
    </row>
    <row r="1439" spans="7:7" s="1" customFormat="1" x14ac:dyDescent="0.25">
      <c r="G1439" s="2"/>
    </row>
    <row r="1440" spans="7:7" s="1" customFormat="1" x14ac:dyDescent="0.25">
      <c r="G1440" s="2"/>
    </row>
    <row r="1441" spans="7:7" s="1" customFormat="1" x14ac:dyDescent="0.25">
      <c r="G1441" s="2"/>
    </row>
    <row r="1442" spans="7:7" s="1" customFormat="1" x14ac:dyDescent="0.25">
      <c r="G1442" s="2"/>
    </row>
    <row r="1443" spans="7:7" s="1" customFormat="1" x14ac:dyDescent="0.25">
      <c r="G1443" s="2"/>
    </row>
    <row r="1444" spans="7:7" s="1" customFormat="1" x14ac:dyDescent="0.25">
      <c r="G1444" s="2"/>
    </row>
    <row r="1445" spans="7:7" s="1" customFormat="1" x14ac:dyDescent="0.25">
      <c r="G1445" s="2"/>
    </row>
    <row r="1446" spans="7:7" s="1" customFormat="1" x14ac:dyDescent="0.25">
      <c r="G1446" s="2"/>
    </row>
    <row r="1447" spans="7:7" s="1" customFormat="1" x14ac:dyDescent="0.25">
      <c r="G1447" s="2"/>
    </row>
    <row r="1448" spans="7:7" s="1" customFormat="1" x14ac:dyDescent="0.25">
      <c r="G1448" s="2"/>
    </row>
    <row r="1449" spans="7:7" s="1" customFormat="1" x14ac:dyDescent="0.25">
      <c r="G1449" s="2"/>
    </row>
    <row r="1450" spans="7:7" s="1" customFormat="1" x14ac:dyDescent="0.25">
      <c r="G1450" s="2"/>
    </row>
    <row r="1451" spans="7:7" s="1" customFormat="1" x14ac:dyDescent="0.25">
      <c r="G1451" s="2"/>
    </row>
    <row r="1452" spans="7:7" s="1" customFormat="1" x14ac:dyDescent="0.25">
      <c r="G1452" s="2"/>
    </row>
    <row r="1453" spans="7:7" s="1" customFormat="1" x14ac:dyDescent="0.25">
      <c r="G1453" s="2"/>
    </row>
    <row r="1454" spans="7:7" s="1" customFormat="1" x14ac:dyDescent="0.25">
      <c r="G1454" s="2"/>
    </row>
    <row r="1455" spans="7:7" s="1" customFormat="1" x14ac:dyDescent="0.25">
      <c r="G1455" s="2"/>
    </row>
    <row r="1456" spans="7:7" s="1" customFormat="1" x14ac:dyDescent="0.25">
      <c r="G1456" s="2"/>
    </row>
    <row r="1457" spans="7:7" s="1" customFormat="1" x14ac:dyDescent="0.25">
      <c r="G1457" s="2"/>
    </row>
    <row r="1458" spans="7:7" s="1" customFormat="1" x14ac:dyDescent="0.25">
      <c r="G1458" s="2"/>
    </row>
    <row r="1459" spans="7:7" s="1" customFormat="1" x14ac:dyDescent="0.25">
      <c r="G1459" s="2"/>
    </row>
    <row r="1460" spans="7:7" s="1" customFormat="1" x14ac:dyDescent="0.25">
      <c r="G1460" s="2"/>
    </row>
    <row r="1461" spans="7:7" s="1" customFormat="1" x14ac:dyDescent="0.25">
      <c r="G1461" s="2"/>
    </row>
    <row r="1462" spans="7:7" s="1" customFormat="1" x14ac:dyDescent="0.25">
      <c r="G1462" s="2"/>
    </row>
    <row r="1463" spans="7:7" s="1" customFormat="1" x14ac:dyDescent="0.25">
      <c r="G1463" s="2"/>
    </row>
    <row r="1464" spans="7:7" s="1" customFormat="1" x14ac:dyDescent="0.25">
      <c r="G1464" s="2"/>
    </row>
    <row r="1465" spans="7:7" s="1" customFormat="1" x14ac:dyDescent="0.25">
      <c r="G1465" s="2"/>
    </row>
    <row r="1466" spans="7:7" s="1" customFormat="1" x14ac:dyDescent="0.25">
      <c r="G1466" s="2"/>
    </row>
    <row r="1467" spans="7:7" s="1" customFormat="1" x14ac:dyDescent="0.25">
      <c r="G1467" s="2"/>
    </row>
    <row r="1468" spans="7:7" s="1" customFormat="1" x14ac:dyDescent="0.25">
      <c r="G1468" s="2"/>
    </row>
    <row r="1469" spans="7:7" s="1" customFormat="1" x14ac:dyDescent="0.25">
      <c r="G1469" s="2"/>
    </row>
    <row r="1470" spans="7:7" s="1" customFormat="1" x14ac:dyDescent="0.25">
      <c r="G1470" s="2"/>
    </row>
    <row r="1471" spans="7:7" s="1" customFormat="1" x14ac:dyDescent="0.25">
      <c r="G1471" s="2"/>
    </row>
    <row r="1472" spans="7:7" s="1" customFormat="1" x14ac:dyDescent="0.25">
      <c r="G1472" s="2"/>
    </row>
    <row r="1473" spans="7:7" s="1" customFormat="1" x14ac:dyDescent="0.25">
      <c r="G1473" s="2"/>
    </row>
    <row r="1474" spans="7:7" s="1" customFormat="1" x14ac:dyDescent="0.25">
      <c r="G1474" s="2"/>
    </row>
    <row r="1475" spans="7:7" s="1" customFormat="1" x14ac:dyDescent="0.25">
      <c r="G1475" s="2"/>
    </row>
    <row r="1476" spans="7:7" s="1" customFormat="1" x14ac:dyDescent="0.25">
      <c r="G1476" s="2"/>
    </row>
    <row r="1477" spans="7:7" s="1" customFormat="1" x14ac:dyDescent="0.25">
      <c r="G1477" s="2"/>
    </row>
    <row r="1478" spans="7:7" s="1" customFormat="1" x14ac:dyDescent="0.25">
      <c r="G1478" s="2"/>
    </row>
    <row r="1479" spans="7:7" s="1" customFormat="1" x14ac:dyDescent="0.25">
      <c r="G1479" s="2"/>
    </row>
    <row r="1480" spans="7:7" s="1" customFormat="1" x14ac:dyDescent="0.25">
      <c r="G1480" s="2"/>
    </row>
    <row r="1481" spans="7:7" s="1" customFormat="1" x14ac:dyDescent="0.25">
      <c r="G1481" s="2"/>
    </row>
    <row r="1482" spans="7:7" s="1" customFormat="1" x14ac:dyDescent="0.25">
      <c r="G1482" s="2"/>
    </row>
    <row r="1483" spans="7:7" s="1" customFormat="1" x14ac:dyDescent="0.25">
      <c r="G1483" s="2"/>
    </row>
    <row r="1484" spans="7:7" s="1" customFormat="1" x14ac:dyDescent="0.25">
      <c r="G1484" s="2"/>
    </row>
    <row r="1485" spans="7:7" s="1" customFormat="1" x14ac:dyDescent="0.25">
      <c r="G1485" s="2"/>
    </row>
    <row r="1486" spans="7:7" s="1" customFormat="1" x14ac:dyDescent="0.25">
      <c r="G1486" s="2"/>
    </row>
    <row r="1487" spans="7:7" s="1" customFormat="1" x14ac:dyDescent="0.25">
      <c r="G1487" s="2"/>
    </row>
    <row r="1488" spans="7:7" s="1" customFormat="1" x14ac:dyDescent="0.25">
      <c r="G1488" s="2"/>
    </row>
    <row r="1489" spans="7:7" s="1" customFormat="1" x14ac:dyDescent="0.25">
      <c r="G1489" s="2"/>
    </row>
    <row r="1490" spans="7:7" s="1" customFormat="1" x14ac:dyDescent="0.25">
      <c r="G1490" s="2"/>
    </row>
    <row r="1491" spans="7:7" s="1" customFormat="1" x14ac:dyDescent="0.25">
      <c r="G1491" s="2"/>
    </row>
    <row r="1492" spans="7:7" s="1" customFormat="1" x14ac:dyDescent="0.25">
      <c r="G1492" s="2"/>
    </row>
    <row r="1493" spans="7:7" s="1" customFormat="1" x14ac:dyDescent="0.25">
      <c r="G1493" s="2"/>
    </row>
    <row r="1494" spans="7:7" s="1" customFormat="1" x14ac:dyDescent="0.25">
      <c r="G1494" s="2"/>
    </row>
    <row r="1495" spans="7:7" s="1" customFormat="1" x14ac:dyDescent="0.25">
      <c r="G1495" s="2"/>
    </row>
    <row r="1496" spans="7:7" s="1" customFormat="1" x14ac:dyDescent="0.25">
      <c r="G1496" s="2"/>
    </row>
    <row r="1497" spans="7:7" s="1" customFormat="1" x14ac:dyDescent="0.25">
      <c r="G1497" s="2"/>
    </row>
    <row r="1498" spans="7:7" s="1" customFormat="1" x14ac:dyDescent="0.25">
      <c r="G1498" s="2"/>
    </row>
    <row r="1499" spans="7:7" s="1" customFormat="1" x14ac:dyDescent="0.25">
      <c r="G1499" s="2"/>
    </row>
    <row r="1500" spans="7:7" s="1" customFormat="1" x14ac:dyDescent="0.25">
      <c r="G1500" s="2"/>
    </row>
    <row r="1501" spans="7:7" s="1" customFormat="1" x14ac:dyDescent="0.25">
      <c r="G1501" s="2"/>
    </row>
    <row r="1502" spans="7:7" s="1" customFormat="1" x14ac:dyDescent="0.25">
      <c r="G1502" s="2"/>
    </row>
    <row r="1503" spans="7:7" s="1" customFormat="1" x14ac:dyDescent="0.25">
      <c r="G1503" s="2"/>
    </row>
    <row r="1504" spans="7:7" s="1" customFormat="1" x14ac:dyDescent="0.25">
      <c r="G1504" s="2"/>
    </row>
    <row r="1505" spans="7:7" s="1" customFormat="1" x14ac:dyDescent="0.25">
      <c r="G1505" s="2"/>
    </row>
    <row r="1506" spans="7:7" s="1" customFormat="1" x14ac:dyDescent="0.25">
      <c r="G1506" s="2"/>
    </row>
    <row r="1507" spans="7:7" s="1" customFormat="1" x14ac:dyDescent="0.25">
      <c r="G1507" s="2"/>
    </row>
    <row r="1508" spans="7:7" s="1" customFormat="1" x14ac:dyDescent="0.25">
      <c r="G1508" s="2"/>
    </row>
    <row r="1509" spans="7:7" s="1" customFormat="1" x14ac:dyDescent="0.25">
      <c r="G1509" s="2"/>
    </row>
    <row r="1510" spans="7:7" s="1" customFormat="1" x14ac:dyDescent="0.25">
      <c r="G1510" s="2"/>
    </row>
    <row r="1511" spans="7:7" s="1" customFormat="1" x14ac:dyDescent="0.25">
      <c r="G1511" s="2"/>
    </row>
    <row r="1512" spans="7:7" s="1" customFormat="1" x14ac:dyDescent="0.25">
      <c r="G1512" s="2"/>
    </row>
    <row r="1513" spans="7:7" s="1" customFormat="1" x14ac:dyDescent="0.25">
      <c r="G1513" s="2"/>
    </row>
    <row r="1514" spans="7:7" s="1" customFormat="1" x14ac:dyDescent="0.25">
      <c r="G1514" s="2"/>
    </row>
    <row r="1515" spans="7:7" s="1" customFormat="1" x14ac:dyDescent="0.25">
      <c r="G1515" s="2"/>
    </row>
    <row r="1516" spans="7:7" s="1" customFormat="1" x14ac:dyDescent="0.25">
      <c r="G1516" s="2"/>
    </row>
    <row r="1517" spans="7:7" s="1" customFormat="1" x14ac:dyDescent="0.25">
      <c r="G1517" s="2"/>
    </row>
    <row r="1518" spans="7:7" s="1" customFormat="1" x14ac:dyDescent="0.25">
      <c r="G1518" s="2"/>
    </row>
    <row r="1519" spans="7:7" s="1" customFormat="1" x14ac:dyDescent="0.25">
      <c r="G1519" s="2"/>
    </row>
    <row r="1520" spans="7:7" s="1" customFormat="1" x14ac:dyDescent="0.25">
      <c r="G1520" s="2"/>
    </row>
    <row r="1521" spans="7:7" s="1" customFormat="1" x14ac:dyDescent="0.25">
      <c r="G1521" s="2"/>
    </row>
    <row r="1522" spans="7:7" s="1" customFormat="1" x14ac:dyDescent="0.25">
      <c r="G1522" s="2"/>
    </row>
    <row r="1523" spans="7:7" s="1" customFormat="1" x14ac:dyDescent="0.25">
      <c r="G1523" s="2"/>
    </row>
    <row r="1524" spans="7:7" s="1" customFormat="1" x14ac:dyDescent="0.25">
      <c r="G1524" s="2"/>
    </row>
    <row r="1525" spans="7:7" s="1" customFormat="1" x14ac:dyDescent="0.25">
      <c r="G1525" s="2"/>
    </row>
    <row r="1526" spans="7:7" s="1" customFormat="1" x14ac:dyDescent="0.25">
      <c r="G1526" s="2"/>
    </row>
    <row r="1527" spans="7:7" s="1" customFormat="1" x14ac:dyDescent="0.25">
      <c r="G1527" s="2"/>
    </row>
    <row r="1528" spans="7:7" s="1" customFormat="1" x14ac:dyDescent="0.25">
      <c r="G1528" s="2"/>
    </row>
    <row r="1529" spans="7:7" s="1" customFormat="1" x14ac:dyDescent="0.25">
      <c r="G1529" s="2"/>
    </row>
    <row r="1530" spans="7:7" s="1" customFormat="1" x14ac:dyDescent="0.25">
      <c r="G1530" s="2"/>
    </row>
    <row r="1531" spans="7:7" s="1" customFormat="1" x14ac:dyDescent="0.25">
      <c r="G1531" s="2"/>
    </row>
    <row r="1532" spans="7:7" s="1" customFormat="1" x14ac:dyDescent="0.25">
      <c r="G1532" s="2"/>
    </row>
    <row r="1533" spans="7:7" s="1" customFormat="1" x14ac:dyDescent="0.25">
      <c r="G1533" s="2"/>
    </row>
    <row r="1534" spans="7:7" s="1" customFormat="1" x14ac:dyDescent="0.25">
      <c r="G1534" s="2"/>
    </row>
    <row r="1535" spans="7:7" s="1" customFormat="1" x14ac:dyDescent="0.25">
      <c r="G1535" s="2"/>
    </row>
    <row r="1536" spans="7:7" s="1" customFormat="1" x14ac:dyDescent="0.25">
      <c r="G1536" s="2"/>
    </row>
    <row r="1537" spans="7:7" s="1" customFormat="1" x14ac:dyDescent="0.25">
      <c r="G1537" s="2"/>
    </row>
    <row r="1538" spans="7:7" s="1" customFormat="1" x14ac:dyDescent="0.25">
      <c r="G1538" s="2"/>
    </row>
    <row r="1539" spans="7:7" s="1" customFormat="1" x14ac:dyDescent="0.25">
      <c r="G1539" s="2"/>
    </row>
    <row r="1540" spans="7:7" s="1" customFormat="1" x14ac:dyDescent="0.25">
      <c r="G1540" s="2"/>
    </row>
    <row r="1541" spans="7:7" s="1" customFormat="1" x14ac:dyDescent="0.25">
      <c r="G1541" s="2"/>
    </row>
    <row r="1542" spans="7:7" s="1" customFormat="1" x14ac:dyDescent="0.25">
      <c r="G1542" s="2"/>
    </row>
    <row r="1543" spans="7:7" s="1" customFormat="1" x14ac:dyDescent="0.25">
      <c r="G1543" s="2"/>
    </row>
    <row r="1544" spans="7:7" s="1" customFormat="1" x14ac:dyDescent="0.25">
      <c r="G1544" s="2"/>
    </row>
    <row r="1545" spans="7:7" s="1" customFormat="1" x14ac:dyDescent="0.25">
      <c r="G1545" s="2"/>
    </row>
    <row r="1546" spans="7:7" s="1" customFormat="1" x14ac:dyDescent="0.25">
      <c r="G1546" s="2"/>
    </row>
    <row r="1547" spans="7:7" s="1" customFormat="1" x14ac:dyDescent="0.25">
      <c r="G1547" s="2"/>
    </row>
    <row r="1548" spans="7:7" s="1" customFormat="1" x14ac:dyDescent="0.25">
      <c r="G1548" s="2"/>
    </row>
    <row r="1549" spans="7:7" s="1" customFormat="1" x14ac:dyDescent="0.25">
      <c r="G1549" s="2"/>
    </row>
    <row r="1550" spans="7:7" s="1" customFormat="1" x14ac:dyDescent="0.25">
      <c r="G1550" s="2"/>
    </row>
    <row r="1551" spans="7:7" s="1" customFormat="1" x14ac:dyDescent="0.25">
      <c r="G1551" s="2"/>
    </row>
    <row r="1552" spans="7:7" s="1" customFormat="1" x14ac:dyDescent="0.25">
      <c r="G1552" s="2"/>
    </row>
    <row r="1553" spans="7:7" s="1" customFormat="1" x14ac:dyDescent="0.25">
      <c r="G1553" s="2"/>
    </row>
    <row r="1554" spans="7:7" s="1" customFormat="1" x14ac:dyDescent="0.25">
      <c r="G1554" s="2"/>
    </row>
    <row r="1555" spans="7:7" s="1" customFormat="1" x14ac:dyDescent="0.25">
      <c r="G1555" s="2"/>
    </row>
    <row r="1556" spans="7:7" s="1" customFormat="1" x14ac:dyDescent="0.25">
      <c r="G1556" s="2"/>
    </row>
    <row r="1557" spans="7:7" s="1" customFormat="1" x14ac:dyDescent="0.25">
      <c r="G1557" s="2"/>
    </row>
    <row r="1558" spans="7:7" s="1" customFormat="1" x14ac:dyDescent="0.25">
      <c r="G1558" s="2"/>
    </row>
    <row r="1559" spans="7:7" s="1" customFormat="1" x14ac:dyDescent="0.25">
      <c r="G1559" s="2"/>
    </row>
    <row r="1560" spans="7:7" s="1" customFormat="1" x14ac:dyDescent="0.25">
      <c r="G1560" s="2"/>
    </row>
    <row r="1561" spans="7:7" s="1" customFormat="1" x14ac:dyDescent="0.25">
      <c r="G1561" s="2"/>
    </row>
    <row r="1562" spans="7:7" s="1" customFormat="1" x14ac:dyDescent="0.25">
      <c r="G1562" s="2"/>
    </row>
    <row r="1563" spans="7:7" s="1" customFormat="1" x14ac:dyDescent="0.25">
      <c r="G1563" s="2"/>
    </row>
    <row r="1564" spans="7:7" s="1" customFormat="1" x14ac:dyDescent="0.25">
      <c r="G1564" s="2"/>
    </row>
    <row r="1565" spans="7:7" s="1" customFormat="1" x14ac:dyDescent="0.25">
      <c r="G1565" s="2"/>
    </row>
    <row r="1566" spans="7:7" s="1" customFormat="1" x14ac:dyDescent="0.25">
      <c r="G1566" s="2"/>
    </row>
    <row r="1567" spans="7:7" s="1" customFormat="1" x14ac:dyDescent="0.25">
      <c r="G1567" s="2"/>
    </row>
    <row r="1568" spans="7:7" s="1" customFormat="1" x14ac:dyDescent="0.25">
      <c r="G1568" s="2"/>
    </row>
    <row r="1569" spans="7:7" s="1" customFormat="1" x14ac:dyDescent="0.25">
      <c r="G1569" s="2"/>
    </row>
    <row r="1570" spans="7:7" s="1" customFormat="1" x14ac:dyDescent="0.25">
      <c r="G1570" s="2"/>
    </row>
    <row r="1571" spans="7:7" s="1" customFormat="1" x14ac:dyDescent="0.25">
      <c r="G1571" s="2"/>
    </row>
    <row r="1572" spans="7:7" s="1" customFormat="1" x14ac:dyDescent="0.25">
      <c r="G1572" s="2"/>
    </row>
    <row r="1573" spans="7:7" s="1" customFormat="1" x14ac:dyDescent="0.25">
      <c r="G1573" s="2"/>
    </row>
    <row r="1574" spans="7:7" s="1" customFormat="1" x14ac:dyDescent="0.25">
      <c r="G1574" s="2"/>
    </row>
    <row r="1575" spans="7:7" s="1" customFormat="1" x14ac:dyDescent="0.25">
      <c r="G1575" s="2"/>
    </row>
    <row r="1576" spans="7:7" s="1" customFormat="1" x14ac:dyDescent="0.25">
      <c r="G1576" s="2"/>
    </row>
    <row r="1577" spans="7:7" s="1" customFormat="1" x14ac:dyDescent="0.25">
      <c r="G1577" s="2"/>
    </row>
    <row r="1578" spans="7:7" s="1" customFormat="1" x14ac:dyDescent="0.25">
      <c r="G1578" s="2"/>
    </row>
    <row r="1579" spans="7:7" s="1" customFormat="1" x14ac:dyDescent="0.25">
      <c r="G1579" s="2"/>
    </row>
    <row r="1580" spans="7:7" s="1" customFormat="1" x14ac:dyDescent="0.25">
      <c r="G1580" s="2"/>
    </row>
    <row r="1581" spans="7:7" s="1" customFormat="1" x14ac:dyDescent="0.25">
      <c r="G1581" s="2"/>
    </row>
    <row r="1582" spans="7:7" s="1" customFormat="1" x14ac:dyDescent="0.25">
      <c r="G1582" s="2"/>
    </row>
    <row r="1583" spans="7:7" s="1" customFormat="1" x14ac:dyDescent="0.25">
      <c r="G1583" s="2"/>
    </row>
    <row r="1584" spans="7:7" s="1" customFormat="1" x14ac:dyDescent="0.25">
      <c r="G1584" s="2"/>
    </row>
    <row r="1585" spans="7:7" s="1" customFormat="1" x14ac:dyDescent="0.25">
      <c r="G1585" s="2"/>
    </row>
    <row r="1586" spans="7:7" s="1" customFormat="1" x14ac:dyDescent="0.25">
      <c r="G1586" s="2"/>
    </row>
    <row r="1587" spans="7:7" s="1" customFormat="1" x14ac:dyDescent="0.25">
      <c r="G1587" s="2"/>
    </row>
    <row r="1588" spans="7:7" s="1" customFormat="1" x14ac:dyDescent="0.25">
      <c r="G1588" s="2"/>
    </row>
    <row r="1589" spans="7:7" s="1" customFormat="1" x14ac:dyDescent="0.25">
      <c r="G1589" s="2"/>
    </row>
    <row r="1590" spans="7:7" s="1" customFormat="1" x14ac:dyDescent="0.25">
      <c r="G1590" s="2"/>
    </row>
    <row r="1591" spans="7:7" s="1" customFormat="1" x14ac:dyDescent="0.25">
      <c r="G1591" s="2"/>
    </row>
    <row r="1592" spans="7:7" s="1" customFormat="1" x14ac:dyDescent="0.25">
      <c r="G1592" s="2"/>
    </row>
    <row r="1593" spans="7:7" s="1" customFormat="1" x14ac:dyDescent="0.25">
      <c r="G1593" s="2"/>
    </row>
    <row r="1594" spans="7:7" s="1" customFormat="1" x14ac:dyDescent="0.25">
      <c r="G1594" s="2"/>
    </row>
    <row r="1595" spans="7:7" s="1" customFormat="1" x14ac:dyDescent="0.25">
      <c r="G1595" s="2"/>
    </row>
    <row r="1596" spans="7:7" s="1" customFormat="1" x14ac:dyDescent="0.25">
      <c r="G1596" s="2"/>
    </row>
    <row r="1597" spans="7:7" s="1" customFormat="1" x14ac:dyDescent="0.25">
      <c r="G1597" s="2"/>
    </row>
    <row r="1598" spans="7:7" s="1" customFormat="1" x14ac:dyDescent="0.25">
      <c r="G1598" s="2"/>
    </row>
    <row r="1599" spans="7:7" s="1" customFormat="1" x14ac:dyDescent="0.25">
      <c r="G1599" s="2"/>
    </row>
    <row r="1600" spans="7:7" s="1" customFormat="1" x14ac:dyDescent="0.25">
      <c r="G1600" s="2"/>
    </row>
    <row r="1601" spans="7:7" s="1" customFormat="1" x14ac:dyDescent="0.25">
      <c r="G1601" s="2"/>
    </row>
    <row r="1602" spans="7:7" s="1" customFormat="1" x14ac:dyDescent="0.25">
      <c r="G1602" s="2"/>
    </row>
    <row r="1603" spans="7:7" s="1" customFormat="1" x14ac:dyDescent="0.25">
      <c r="G1603" s="2"/>
    </row>
    <row r="1604" spans="7:7" s="1" customFormat="1" x14ac:dyDescent="0.25">
      <c r="G1604" s="2"/>
    </row>
    <row r="1605" spans="7:7" s="1" customFormat="1" x14ac:dyDescent="0.25">
      <c r="G1605" s="2"/>
    </row>
    <row r="1606" spans="7:7" s="1" customFormat="1" x14ac:dyDescent="0.25">
      <c r="G1606" s="2"/>
    </row>
    <row r="1607" spans="7:7" s="1" customFormat="1" x14ac:dyDescent="0.25">
      <c r="G1607" s="2"/>
    </row>
    <row r="1608" spans="7:7" s="1" customFormat="1" x14ac:dyDescent="0.25">
      <c r="G1608" s="2"/>
    </row>
    <row r="1609" spans="7:7" s="1" customFormat="1" x14ac:dyDescent="0.25">
      <c r="G1609" s="2"/>
    </row>
    <row r="1610" spans="7:7" s="1" customFormat="1" x14ac:dyDescent="0.25">
      <c r="G1610" s="2"/>
    </row>
    <row r="1611" spans="7:7" s="1" customFormat="1" x14ac:dyDescent="0.25">
      <c r="G1611" s="2"/>
    </row>
    <row r="1612" spans="7:7" s="1" customFormat="1" x14ac:dyDescent="0.25">
      <c r="G1612" s="2"/>
    </row>
    <row r="1613" spans="7:7" s="1" customFormat="1" x14ac:dyDescent="0.25">
      <c r="G1613" s="2"/>
    </row>
    <row r="1614" spans="7:7" s="1" customFormat="1" x14ac:dyDescent="0.25">
      <c r="G1614" s="2"/>
    </row>
    <row r="1615" spans="7:7" s="1" customFormat="1" x14ac:dyDescent="0.25">
      <c r="G1615" s="2"/>
    </row>
    <row r="1616" spans="7:7" s="1" customFormat="1" x14ac:dyDescent="0.25">
      <c r="G1616" s="2"/>
    </row>
    <row r="1617" spans="7:7" s="1" customFormat="1" x14ac:dyDescent="0.25">
      <c r="G1617" s="2"/>
    </row>
    <row r="1618" spans="7:7" s="1" customFormat="1" x14ac:dyDescent="0.25">
      <c r="G1618" s="2"/>
    </row>
    <row r="1619" spans="7:7" s="1" customFormat="1" x14ac:dyDescent="0.25">
      <c r="G1619" s="2"/>
    </row>
    <row r="1620" spans="7:7" s="1" customFormat="1" x14ac:dyDescent="0.25">
      <c r="G1620" s="2"/>
    </row>
    <row r="1621" spans="7:7" s="1" customFormat="1" x14ac:dyDescent="0.25">
      <c r="G1621" s="2"/>
    </row>
    <row r="1622" spans="7:7" s="1" customFormat="1" x14ac:dyDescent="0.25">
      <c r="G1622" s="2"/>
    </row>
    <row r="1623" spans="7:7" s="1" customFormat="1" x14ac:dyDescent="0.25">
      <c r="G1623" s="2"/>
    </row>
    <row r="1624" spans="7:7" s="1" customFormat="1" x14ac:dyDescent="0.25">
      <c r="G1624" s="2"/>
    </row>
    <row r="1625" spans="7:7" s="1" customFormat="1" x14ac:dyDescent="0.25">
      <c r="G1625" s="2"/>
    </row>
    <row r="1626" spans="7:7" s="1" customFormat="1" x14ac:dyDescent="0.25">
      <c r="G1626" s="2"/>
    </row>
    <row r="1627" spans="7:7" s="1" customFormat="1" x14ac:dyDescent="0.25">
      <c r="G1627" s="2"/>
    </row>
    <row r="1628" spans="7:7" s="1" customFormat="1" x14ac:dyDescent="0.25">
      <c r="G1628" s="2"/>
    </row>
    <row r="1629" spans="7:7" s="1" customFormat="1" x14ac:dyDescent="0.25">
      <c r="G1629" s="2"/>
    </row>
    <row r="1630" spans="7:7" s="1" customFormat="1" x14ac:dyDescent="0.25">
      <c r="G1630" s="2"/>
    </row>
    <row r="1631" spans="7:7" s="1" customFormat="1" x14ac:dyDescent="0.25">
      <c r="G1631" s="2"/>
    </row>
    <row r="1632" spans="7:7" s="1" customFormat="1" x14ac:dyDescent="0.25">
      <c r="G1632" s="2"/>
    </row>
    <row r="1633" spans="7:7" s="1" customFormat="1" x14ac:dyDescent="0.25">
      <c r="G1633" s="2"/>
    </row>
    <row r="1634" spans="7:7" s="1" customFormat="1" x14ac:dyDescent="0.25">
      <c r="G1634" s="2"/>
    </row>
    <row r="1635" spans="7:7" s="1" customFormat="1" x14ac:dyDescent="0.25">
      <c r="G1635" s="2"/>
    </row>
    <row r="1636" spans="7:7" s="1" customFormat="1" x14ac:dyDescent="0.25">
      <c r="G1636" s="2"/>
    </row>
    <row r="1637" spans="7:7" s="1" customFormat="1" x14ac:dyDescent="0.25">
      <c r="G1637" s="2"/>
    </row>
    <row r="1638" spans="7:7" s="1" customFormat="1" x14ac:dyDescent="0.25">
      <c r="G1638" s="2"/>
    </row>
    <row r="1639" spans="7:7" s="1" customFormat="1" x14ac:dyDescent="0.25">
      <c r="G1639" s="2"/>
    </row>
    <row r="1640" spans="7:7" s="1" customFormat="1" x14ac:dyDescent="0.25">
      <c r="G1640" s="2"/>
    </row>
    <row r="1641" spans="7:7" s="1" customFormat="1" x14ac:dyDescent="0.25">
      <c r="G1641" s="2"/>
    </row>
    <row r="1642" spans="7:7" s="1" customFormat="1" x14ac:dyDescent="0.25">
      <c r="G1642" s="2"/>
    </row>
    <row r="1643" spans="7:7" s="1" customFormat="1" x14ac:dyDescent="0.25">
      <c r="G1643" s="2"/>
    </row>
    <row r="1644" spans="7:7" s="1" customFormat="1" x14ac:dyDescent="0.25">
      <c r="G1644" s="2"/>
    </row>
    <row r="1645" spans="7:7" s="1" customFormat="1" x14ac:dyDescent="0.25">
      <c r="G1645" s="2"/>
    </row>
    <row r="1646" spans="7:7" s="1" customFormat="1" x14ac:dyDescent="0.25">
      <c r="G1646" s="2"/>
    </row>
    <row r="1647" spans="7:7" s="1" customFormat="1" x14ac:dyDescent="0.25">
      <c r="G1647" s="2"/>
    </row>
    <row r="1648" spans="7:7" s="1" customFormat="1" x14ac:dyDescent="0.25">
      <c r="G1648" s="2"/>
    </row>
    <row r="1649" spans="7:7" s="1" customFormat="1" x14ac:dyDescent="0.25">
      <c r="G1649" s="2"/>
    </row>
    <row r="1650" spans="7:7" s="1" customFormat="1" x14ac:dyDescent="0.25">
      <c r="G1650" s="2"/>
    </row>
    <row r="1651" spans="7:7" s="1" customFormat="1" x14ac:dyDescent="0.25">
      <c r="G1651" s="2"/>
    </row>
    <row r="1652" spans="7:7" s="1" customFormat="1" x14ac:dyDescent="0.25">
      <c r="G1652" s="2"/>
    </row>
    <row r="1653" spans="7:7" s="1" customFormat="1" x14ac:dyDescent="0.25">
      <c r="G1653" s="2"/>
    </row>
    <row r="1654" spans="7:7" s="1" customFormat="1" x14ac:dyDescent="0.25">
      <c r="G1654" s="2"/>
    </row>
    <row r="1655" spans="7:7" s="1" customFormat="1" x14ac:dyDescent="0.25">
      <c r="G1655" s="2"/>
    </row>
    <row r="1656" spans="7:7" s="1" customFormat="1" x14ac:dyDescent="0.25">
      <c r="G1656" s="2"/>
    </row>
    <row r="1657" spans="7:7" s="1" customFormat="1" x14ac:dyDescent="0.25">
      <c r="G1657" s="2"/>
    </row>
    <row r="1658" spans="7:7" s="1" customFormat="1" x14ac:dyDescent="0.25">
      <c r="G1658" s="2"/>
    </row>
    <row r="1659" spans="7:7" s="1" customFormat="1" x14ac:dyDescent="0.25">
      <c r="G1659" s="2"/>
    </row>
    <row r="1660" spans="7:7" s="1" customFormat="1" x14ac:dyDescent="0.25">
      <c r="G1660" s="2"/>
    </row>
    <row r="1661" spans="7:7" s="1" customFormat="1" x14ac:dyDescent="0.25">
      <c r="G1661" s="2"/>
    </row>
    <row r="1662" spans="7:7" s="1" customFormat="1" x14ac:dyDescent="0.25">
      <c r="G1662" s="2"/>
    </row>
    <row r="1663" spans="7:7" s="1" customFormat="1" x14ac:dyDescent="0.25">
      <c r="G1663" s="2"/>
    </row>
    <row r="1664" spans="7:7" s="1" customFormat="1" x14ac:dyDescent="0.25">
      <c r="G1664" s="2"/>
    </row>
    <row r="1665" spans="7:7" s="1" customFormat="1" x14ac:dyDescent="0.25">
      <c r="G1665" s="2"/>
    </row>
    <row r="1666" spans="7:7" s="1" customFormat="1" x14ac:dyDescent="0.25">
      <c r="G1666" s="2"/>
    </row>
    <row r="1667" spans="7:7" s="1" customFormat="1" x14ac:dyDescent="0.25">
      <c r="G1667" s="2"/>
    </row>
    <row r="1668" spans="7:7" s="1" customFormat="1" x14ac:dyDescent="0.25">
      <c r="G1668" s="2"/>
    </row>
    <row r="1669" spans="7:7" s="1" customFormat="1" x14ac:dyDescent="0.25">
      <c r="G1669" s="2"/>
    </row>
    <row r="1670" spans="7:7" s="1" customFormat="1" x14ac:dyDescent="0.25">
      <c r="G1670" s="2"/>
    </row>
    <row r="1671" spans="7:7" s="1" customFormat="1" x14ac:dyDescent="0.25">
      <c r="G1671" s="2"/>
    </row>
    <row r="1672" spans="7:7" s="1" customFormat="1" x14ac:dyDescent="0.25">
      <c r="G1672" s="2"/>
    </row>
    <row r="1673" spans="7:7" s="1" customFormat="1" x14ac:dyDescent="0.25">
      <c r="G1673" s="2"/>
    </row>
    <row r="1674" spans="7:7" s="1" customFormat="1" x14ac:dyDescent="0.25">
      <c r="G1674" s="2"/>
    </row>
    <row r="1675" spans="7:7" s="1" customFormat="1" x14ac:dyDescent="0.25">
      <c r="G1675" s="2"/>
    </row>
    <row r="1676" spans="7:7" s="1" customFormat="1" x14ac:dyDescent="0.25">
      <c r="G1676" s="2"/>
    </row>
    <row r="1677" spans="7:7" s="1" customFormat="1" x14ac:dyDescent="0.25">
      <c r="G1677" s="2"/>
    </row>
    <row r="1678" spans="7:7" s="1" customFormat="1" x14ac:dyDescent="0.25">
      <c r="G1678" s="2"/>
    </row>
    <row r="1679" spans="7:7" s="1" customFormat="1" x14ac:dyDescent="0.25">
      <c r="G1679" s="2"/>
    </row>
    <row r="1680" spans="7:7" s="1" customFormat="1" x14ac:dyDescent="0.25">
      <c r="G1680" s="2"/>
    </row>
    <row r="1681" spans="7:7" s="1" customFormat="1" x14ac:dyDescent="0.25">
      <c r="G1681" s="2"/>
    </row>
    <row r="1682" spans="7:7" s="1" customFormat="1" x14ac:dyDescent="0.25">
      <c r="G1682" s="2"/>
    </row>
    <row r="1683" spans="7:7" s="1" customFormat="1" x14ac:dyDescent="0.25">
      <c r="G1683" s="2"/>
    </row>
    <row r="1684" spans="7:7" s="1" customFormat="1" x14ac:dyDescent="0.25">
      <c r="G1684" s="2"/>
    </row>
    <row r="1685" spans="7:7" s="1" customFormat="1" x14ac:dyDescent="0.25">
      <c r="G1685" s="2"/>
    </row>
    <row r="1686" spans="7:7" s="1" customFormat="1" x14ac:dyDescent="0.25">
      <c r="G1686" s="2"/>
    </row>
    <row r="1687" spans="7:7" s="1" customFormat="1" x14ac:dyDescent="0.25">
      <c r="G1687" s="2"/>
    </row>
    <row r="1688" spans="7:7" s="1" customFormat="1" x14ac:dyDescent="0.25">
      <c r="G1688" s="2"/>
    </row>
    <row r="1689" spans="7:7" s="1" customFormat="1" x14ac:dyDescent="0.25">
      <c r="G1689" s="2"/>
    </row>
    <row r="1690" spans="7:7" s="1" customFormat="1" x14ac:dyDescent="0.25">
      <c r="G1690" s="2"/>
    </row>
    <row r="1691" spans="7:7" s="1" customFormat="1" x14ac:dyDescent="0.25">
      <c r="G1691" s="2"/>
    </row>
    <row r="1692" spans="7:7" s="1" customFormat="1" x14ac:dyDescent="0.25">
      <c r="G1692" s="2"/>
    </row>
    <row r="1693" spans="7:7" s="1" customFormat="1" x14ac:dyDescent="0.25">
      <c r="G1693" s="2"/>
    </row>
    <row r="1694" spans="7:7" s="1" customFormat="1" x14ac:dyDescent="0.25">
      <c r="G1694" s="2"/>
    </row>
    <row r="1695" spans="7:7" s="1" customFormat="1" x14ac:dyDescent="0.25">
      <c r="G1695" s="2"/>
    </row>
    <row r="1696" spans="7:7" s="1" customFormat="1" x14ac:dyDescent="0.25">
      <c r="G1696" s="2"/>
    </row>
    <row r="1697" spans="7:7" s="1" customFormat="1" x14ac:dyDescent="0.25">
      <c r="G1697" s="2"/>
    </row>
    <row r="1698" spans="7:7" s="1" customFormat="1" x14ac:dyDescent="0.25">
      <c r="G1698" s="2"/>
    </row>
    <row r="1699" spans="7:7" s="1" customFormat="1" x14ac:dyDescent="0.25">
      <c r="G1699" s="2"/>
    </row>
    <row r="1700" spans="7:7" s="1" customFormat="1" x14ac:dyDescent="0.25">
      <c r="G1700" s="2"/>
    </row>
    <row r="1701" spans="7:7" s="1" customFormat="1" x14ac:dyDescent="0.25">
      <c r="G1701" s="2"/>
    </row>
    <row r="1702" spans="7:7" s="1" customFormat="1" x14ac:dyDescent="0.25">
      <c r="G1702" s="2"/>
    </row>
    <row r="1703" spans="7:7" s="1" customFormat="1" x14ac:dyDescent="0.25">
      <c r="G1703" s="2"/>
    </row>
    <row r="1704" spans="7:7" s="1" customFormat="1" x14ac:dyDescent="0.25">
      <c r="G1704" s="2"/>
    </row>
    <row r="1705" spans="7:7" s="1" customFormat="1" x14ac:dyDescent="0.25">
      <c r="G1705" s="2"/>
    </row>
    <row r="1706" spans="7:7" s="1" customFormat="1" x14ac:dyDescent="0.25">
      <c r="G1706" s="2"/>
    </row>
    <row r="1707" spans="7:7" s="1" customFormat="1" x14ac:dyDescent="0.25">
      <c r="G1707" s="2"/>
    </row>
    <row r="1708" spans="7:7" s="1" customFormat="1" x14ac:dyDescent="0.25">
      <c r="G1708" s="2"/>
    </row>
    <row r="1709" spans="7:7" s="1" customFormat="1" x14ac:dyDescent="0.25">
      <c r="G1709" s="2"/>
    </row>
    <row r="1710" spans="7:7" s="1" customFormat="1" x14ac:dyDescent="0.25">
      <c r="G1710" s="2"/>
    </row>
    <row r="1711" spans="7:7" s="1" customFormat="1" x14ac:dyDescent="0.25">
      <c r="G1711" s="2"/>
    </row>
    <row r="1712" spans="7:7" s="1" customFormat="1" x14ac:dyDescent="0.25">
      <c r="G1712" s="2"/>
    </row>
    <row r="1713" spans="7:7" s="1" customFormat="1" x14ac:dyDescent="0.25">
      <c r="G1713" s="2"/>
    </row>
    <row r="1714" spans="7:7" s="1" customFormat="1" x14ac:dyDescent="0.25">
      <c r="G1714" s="2"/>
    </row>
    <row r="1715" spans="7:7" s="1" customFormat="1" x14ac:dyDescent="0.25">
      <c r="G1715" s="2"/>
    </row>
    <row r="1716" spans="7:7" s="1" customFormat="1" x14ac:dyDescent="0.25">
      <c r="G1716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AEBD-277D-4144-BEE7-B917761A18C5}">
  <dimension ref="A1:M740"/>
  <sheetViews>
    <sheetView workbookViewId="0">
      <pane ySplit="1" topLeftCell="A190" activePane="bottomLeft" state="frozen"/>
      <selection pane="bottomLeft" sqref="A1:XFD1048576"/>
    </sheetView>
  </sheetViews>
  <sheetFormatPr defaultColWidth="10.28515625" defaultRowHeight="15" outlineLevelRow="2" x14ac:dyDescent="0.25"/>
  <cols>
    <col min="1" max="1" width="21" style="1" customWidth="1"/>
    <col min="2" max="2" width="14" style="1" customWidth="1"/>
    <col min="3" max="4" width="11" style="3" customWidth="1"/>
    <col min="5" max="5" width="31" style="1" customWidth="1"/>
    <col min="6" max="6" width="40" style="1" customWidth="1"/>
    <col min="7" max="7" width="12" style="1" customWidth="1"/>
    <col min="8" max="8" width="29" style="2" customWidth="1"/>
    <col min="9" max="9" width="12" style="1" customWidth="1"/>
    <col min="10" max="10" width="16" style="1" customWidth="1"/>
    <col min="11" max="11" width="15" style="3" customWidth="1"/>
    <col min="14" max="16384" width="10.28515625" style="1"/>
  </cols>
  <sheetData>
    <row r="1" spans="1:11" s="1" customFormat="1" ht="16.5" thickTop="1" thickBot="1" x14ac:dyDescent="0.3">
      <c r="A1" s="5" t="s">
        <v>2508</v>
      </c>
      <c r="B1" s="5" t="s">
        <v>2507</v>
      </c>
      <c r="C1" s="5" t="s">
        <v>2506</v>
      </c>
      <c r="D1" s="5" t="s">
        <v>2505</v>
      </c>
      <c r="E1" s="5" t="s">
        <v>2504</v>
      </c>
      <c r="F1" s="5" t="s">
        <v>2023</v>
      </c>
      <c r="G1" s="5" t="s">
        <v>2503</v>
      </c>
      <c r="H1" s="6" t="s">
        <v>2502</v>
      </c>
      <c r="I1" s="5" t="s">
        <v>2019</v>
      </c>
      <c r="J1" s="5" t="s">
        <v>2018</v>
      </c>
      <c r="K1" s="5" t="s">
        <v>2501</v>
      </c>
    </row>
    <row r="2" spans="1:11" s="1" customFormat="1" ht="15.75" outlineLevel="2" thickTop="1" x14ac:dyDescent="0.25">
      <c r="A2" s="1" t="s">
        <v>2036</v>
      </c>
      <c r="B2" s="1">
        <v>406205</v>
      </c>
      <c r="C2" s="3"/>
      <c r="D2" s="3"/>
      <c r="E2" s="1" t="s">
        <v>2031</v>
      </c>
      <c r="F2" s="1" t="s">
        <v>2015</v>
      </c>
      <c r="G2" s="1" t="s">
        <v>2014</v>
      </c>
      <c r="H2" s="2">
        <v>2738.35</v>
      </c>
      <c r="I2" s="1" t="s">
        <v>2013</v>
      </c>
      <c r="K2" s="3">
        <v>44837</v>
      </c>
    </row>
    <row r="3" spans="1:11" s="1" customFormat="1" outlineLevel="1" x14ac:dyDescent="0.25">
      <c r="C3" s="3"/>
      <c r="D3" s="3"/>
      <c r="H3" s="4" t="s">
        <v>2012</v>
      </c>
      <c r="I3" s="1">
        <f>SUBTOTAL(3,I2:I2)</f>
        <v>1</v>
      </c>
      <c r="K3" s="3"/>
    </row>
    <row r="4" spans="1:11" s="1" customFormat="1" outlineLevel="2" x14ac:dyDescent="0.25">
      <c r="A4" s="1" t="s">
        <v>2036</v>
      </c>
      <c r="B4" s="1">
        <v>406413</v>
      </c>
      <c r="C4" s="3"/>
      <c r="D4" s="3"/>
      <c r="E4" s="1" t="s">
        <v>2031</v>
      </c>
      <c r="F4" s="1" t="s">
        <v>2011</v>
      </c>
      <c r="G4" s="1" t="s">
        <v>2010</v>
      </c>
      <c r="H4" s="2">
        <v>2948.9</v>
      </c>
      <c r="I4" s="1" t="s">
        <v>2009</v>
      </c>
      <c r="K4" s="3">
        <v>44833</v>
      </c>
    </row>
    <row r="5" spans="1:11" s="1" customFormat="1" outlineLevel="1" x14ac:dyDescent="0.25">
      <c r="C5" s="3"/>
      <c r="D5" s="3"/>
      <c r="H5" s="4" t="s">
        <v>2008</v>
      </c>
      <c r="I5" s="1">
        <f>SUBTOTAL(3,I4:I4)</f>
        <v>1</v>
      </c>
      <c r="K5" s="3"/>
    </row>
    <row r="6" spans="1:11" s="1" customFormat="1" outlineLevel="2" x14ac:dyDescent="0.25">
      <c r="A6" s="1" t="s">
        <v>2036</v>
      </c>
      <c r="B6" s="1">
        <v>406564</v>
      </c>
      <c r="C6" s="3"/>
      <c r="D6" s="3"/>
      <c r="E6" s="1" t="s">
        <v>2031</v>
      </c>
      <c r="F6" s="1" t="s">
        <v>2007</v>
      </c>
      <c r="G6" s="1" t="s">
        <v>2006</v>
      </c>
      <c r="H6" s="2">
        <v>935.38</v>
      </c>
      <c r="I6" s="1" t="s">
        <v>2005</v>
      </c>
      <c r="K6" s="3">
        <v>44834</v>
      </c>
    </row>
    <row r="7" spans="1:11" s="1" customFormat="1" outlineLevel="1" x14ac:dyDescent="0.25">
      <c r="C7" s="3"/>
      <c r="D7" s="3"/>
      <c r="H7" s="4" t="s">
        <v>2004</v>
      </c>
      <c r="I7" s="1">
        <f>SUBTOTAL(3,I6:I6)</f>
        <v>1</v>
      </c>
      <c r="K7" s="3"/>
    </row>
    <row r="8" spans="1:11" s="1" customFormat="1" outlineLevel="2" x14ac:dyDescent="0.25">
      <c r="A8" s="1" t="s">
        <v>2036</v>
      </c>
      <c r="B8" s="1">
        <v>405384</v>
      </c>
      <c r="C8" s="3"/>
      <c r="D8" s="3"/>
      <c r="E8" s="1" t="s">
        <v>2031</v>
      </c>
      <c r="F8" s="1" t="s">
        <v>1997</v>
      </c>
      <c r="G8" s="1" t="s">
        <v>1996</v>
      </c>
      <c r="H8" s="2">
        <v>2481.34</v>
      </c>
      <c r="I8" s="1" t="s">
        <v>1995</v>
      </c>
      <c r="K8" s="3">
        <v>44798</v>
      </c>
    </row>
    <row r="9" spans="1:11" s="1" customFormat="1" outlineLevel="1" x14ac:dyDescent="0.25">
      <c r="C9" s="3"/>
      <c r="D9" s="3"/>
      <c r="H9" s="4" t="s">
        <v>1994</v>
      </c>
      <c r="I9" s="1">
        <f>SUBTOTAL(3,I8:I8)</f>
        <v>1</v>
      </c>
      <c r="K9" s="3"/>
    </row>
    <row r="10" spans="1:11" s="1" customFormat="1" outlineLevel="2" x14ac:dyDescent="0.25">
      <c r="A10" s="1" t="s">
        <v>2036</v>
      </c>
      <c r="B10" s="1">
        <v>404212</v>
      </c>
      <c r="C10" s="3"/>
      <c r="D10" s="3"/>
      <c r="E10" s="1" t="s">
        <v>15</v>
      </c>
      <c r="F10" s="1" t="s">
        <v>2500</v>
      </c>
      <c r="G10" s="1" t="s">
        <v>2499</v>
      </c>
      <c r="H10" s="2">
        <v>117.11</v>
      </c>
      <c r="I10" s="1" t="s">
        <v>2498</v>
      </c>
      <c r="K10" s="3">
        <v>44764</v>
      </c>
    </row>
    <row r="11" spans="1:11" s="1" customFormat="1" outlineLevel="1" x14ac:dyDescent="0.25">
      <c r="C11" s="3"/>
      <c r="D11" s="3"/>
      <c r="H11" s="4" t="s">
        <v>2497</v>
      </c>
      <c r="I11" s="1">
        <f>SUBTOTAL(3,I10:I10)</f>
        <v>1</v>
      </c>
      <c r="K11" s="3"/>
    </row>
    <row r="12" spans="1:11" s="1" customFormat="1" outlineLevel="2" x14ac:dyDescent="0.25">
      <c r="A12" s="1" t="s">
        <v>2027</v>
      </c>
      <c r="B12" s="1">
        <v>172186</v>
      </c>
      <c r="C12" s="3">
        <v>44755</v>
      </c>
      <c r="D12" s="3">
        <v>44758</v>
      </c>
      <c r="E12" s="1" t="s">
        <v>15</v>
      </c>
      <c r="F12" s="1" t="s">
        <v>1989</v>
      </c>
      <c r="G12" s="1" t="s">
        <v>1988</v>
      </c>
      <c r="H12" s="2">
        <v>100</v>
      </c>
      <c r="I12" s="1" t="s">
        <v>1985</v>
      </c>
      <c r="K12" s="3">
        <v>44747</v>
      </c>
    </row>
    <row r="13" spans="1:11" s="1" customFormat="1" outlineLevel="2" x14ac:dyDescent="0.25">
      <c r="A13" s="1" t="s">
        <v>2027</v>
      </c>
      <c r="B13" s="1">
        <v>172522</v>
      </c>
      <c r="C13" s="3">
        <v>44755</v>
      </c>
      <c r="D13" s="3">
        <v>44758</v>
      </c>
      <c r="E13" s="1" t="s">
        <v>15</v>
      </c>
      <c r="F13" s="1" t="s">
        <v>1987</v>
      </c>
      <c r="G13" s="1" t="s">
        <v>1986</v>
      </c>
      <c r="H13" s="2">
        <v>50</v>
      </c>
      <c r="I13" s="1" t="s">
        <v>1985</v>
      </c>
      <c r="K13" s="3">
        <v>44751</v>
      </c>
    </row>
    <row r="14" spans="1:11" s="1" customFormat="1" outlineLevel="1" x14ac:dyDescent="0.25">
      <c r="C14" s="3"/>
      <c r="D14" s="3"/>
      <c r="H14" s="4" t="s">
        <v>1984</v>
      </c>
      <c r="I14" s="1">
        <f>SUBTOTAL(3,I12:I13)</f>
        <v>2</v>
      </c>
      <c r="K14" s="3"/>
    </row>
    <row r="15" spans="1:11" s="1" customFormat="1" outlineLevel="2" x14ac:dyDescent="0.25">
      <c r="A15" s="1" t="s">
        <v>2036</v>
      </c>
      <c r="B15" s="1">
        <v>406425</v>
      </c>
      <c r="C15" s="3"/>
      <c r="D15" s="3"/>
      <c r="E15" s="1" t="s">
        <v>2031</v>
      </c>
      <c r="F15" s="1" t="s">
        <v>1979</v>
      </c>
      <c r="G15" s="1" t="s">
        <v>1978</v>
      </c>
      <c r="H15" s="2">
        <v>789.26</v>
      </c>
      <c r="I15" s="1" t="s">
        <v>1977</v>
      </c>
      <c r="K15" s="3">
        <v>44835</v>
      </c>
    </row>
    <row r="16" spans="1:11" s="1" customFormat="1" outlineLevel="2" x14ac:dyDescent="0.25">
      <c r="A16" s="1" t="s">
        <v>2036</v>
      </c>
      <c r="B16" s="1">
        <v>406552</v>
      </c>
      <c r="C16" s="3"/>
      <c r="D16" s="3"/>
      <c r="E16" s="1" t="s">
        <v>2031</v>
      </c>
      <c r="F16" s="1" t="s">
        <v>1955</v>
      </c>
      <c r="G16" s="1" t="s">
        <v>1954</v>
      </c>
      <c r="H16" s="2">
        <v>302.25</v>
      </c>
      <c r="I16" s="1" t="s">
        <v>1977</v>
      </c>
      <c r="K16" s="3">
        <v>44834</v>
      </c>
    </row>
    <row r="17" spans="1:11" s="1" customFormat="1" outlineLevel="1" x14ac:dyDescent="0.25">
      <c r="C17" s="3"/>
      <c r="D17" s="3"/>
      <c r="H17" s="4" t="s">
        <v>1976</v>
      </c>
      <c r="I17" s="1">
        <f>SUBTOTAL(3,I15:I16)</f>
        <v>2</v>
      </c>
      <c r="K17" s="3"/>
    </row>
    <row r="18" spans="1:11" s="1" customFormat="1" outlineLevel="2" x14ac:dyDescent="0.25">
      <c r="A18" s="1" t="s">
        <v>2036</v>
      </c>
      <c r="B18" s="1">
        <v>403821</v>
      </c>
      <c r="C18" s="3"/>
      <c r="D18" s="3"/>
      <c r="E18" s="1" t="s">
        <v>2031</v>
      </c>
      <c r="F18" s="1" t="s">
        <v>1971</v>
      </c>
      <c r="G18" s="1" t="s">
        <v>1970</v>
      </c>
      <c r="H18" s="2">
        <v>7.57</v>
      </c>
      <c r="I18" s="1" t="s">
        <v>2496</v>
      </c>
      <c r="K18" s="3">
        <v>44754</v>
      </c>
    </row>
    <row r="19" spans="1:11" s="1" customFormat="1" outlineLevel="1" x14ac:dyDescent="0.25">
      <c r="C19" s="3"/>
      <c r="D19" s="3"/>
      <c r="H19" s="4" t="s">
        <v>2495</v>
      </c>
      <c r="I19" s="1">
        <f>SUBTOTAL(3,I18:I18)</f>
        <v>1</v>
      </c>
      <c r="K19" s="3"/>
    </row>
    <row r="20" spans="1:11" s="1" customFormat="1" outlineLevel="2" x14ac:dyDescent="0.25">
      <c r="A20" s="1" t="s">
        <v>2036</v>
      </c>
      <c r="B20" s="1">
        <v>406035</v>
      </c>
      <c r="C20" s="3"/>
      <c r="D20" s="3"/>
      <c r="E20" s="1" t="s">
        <v>2031</v>
      </c>
      <c r="F20" s="1" t="s">
        <v>1967</v>
      </c>
      <c r="G20" s="1" t="s">
        <v>1966</v>
      </c>
      <c r="H20" s="2">
        <v>1187.49</v>
      </c>
      <c r="I20" s="1" t="s">
        <v>1965</v>
      </c>
      <c r="K20" s="3">
        <v>44834</v>
      </c>
    </row>
    <row r="21" spans="1:11" s="1" customFormat="1" outlineLevel="1" x14ac:dyDescent="0.25">
      <c r="C21" s="3"/>
      <c r="D21" s="3"/>
      <c r="H21" s="4" t="s">
        <v>1964</v>
      </c>
      <c r="I21" s="1">
        <f>SUBTOTAL(3,I20:I20)</f>
        <v>1</v>
      </c>
      <c r="K21" s="3"/>
    </row>
    <row r="22" spans="1:11" s="1" customFormat="1" outlineLevel="2" x14ac:dyDescent="0.25">
      <c r="A22" s="1" t="s">
        <v>2036</v>
      </c>
      <c r="B22" s="1">
        <v>406551</v>
      </c>
      <c r="C22" s="3"/>
      <c r="D22" s="3"/>
      <c r="E22" s="1" t="s">
        <v>2031</v>
      </c>
      <c r="F22" s="1" t="s">
        <v>1959</v>
      </c>
      <c r="G22" s="1" t="s">
        <v>1958</v>
      </c>
      <c r="H22" s="2">
        <v>1427.32</v>
      </c>
      <c r="I22" s="1" t="s">
        <v>1957</v>
      </c>
      <c r="K22" s="3">
        <v>44834</v>
      </c>
    </row>
    <row r="23" spans="1:11" s="1" customFormat="1" outlineLevel="1" x14ac:dyDescent="0.25">
      <c r="C23" s="3"/>
      <c r="D23" s="3"/>
      <c r="H23" s="4" t="s">
        <v>1956</v>
      </c>
      <c r="I23" s="1">
        <f>SUBTOTAL(3,I22:I22)</f>
        <v>1</v>
      </c>
      <c r="K23" s="3"/>
    </row>
    <row r="24" spans="1:11" s="1" customFormat="1" outlineLevel="2" x14ac:dyDescent="0.25">
      <c r="A24" s="1" t="s">
        <v>2036</v>
      </c>
      <c r="B24" s="1">
        <v>404495</v>
      </c>
      <c r="C24" s="3"/>
      <c r="D24" s="3"/>
      <c r="E24" s="1" t="s">
        <v>2031</v>
      </c>
      <c r="F24" s="1" t="s">
        <v>877</v>
      </c>
      <c r="G24" s="1" t="s">
        <v>876</v>
      </c>
      <c r="H24" s="2">
        <v>975.77</v>
      </c>
      <c r="I24" s="1" t="s">
        <v>1947</v>
      </c>
      <c r="K24" s="3">
        <v>44788</v>
      </c>
    </row>
    <row r="25" spans="1:11" s="1" customFormat="1" outlineLevel="2" x14ac:dyDescent="0.25">
      <c r="A25" s="1" t="s">
        <v>2036</v>
      </c>
      <c r="B25" s="1">
        <v>405913</v>
      </c>
      <c r="C25" s="3"/>
      <c r="D25" s="3"/>
      <c r="E25" s="1" t="s">
        <v>2031</v>
      </c>
      <c r="F25" s="1" t="s">
        <v>2494</v>
      </c>
      <c r="G25" s="1" t="s">
        <v>2493</v>
      </c>
      <c r="H25" s="2">
        <v>58</v>
      </c>
      <c r="I25" s="1" t="s">
        <v>1947</v>
      </c>
      <c r="K25" s="3">
        <v>44820</v>
      </c>
    </row>
    <row r="26" spans="1:11" s="1" customFormat="1" outlineLevel="1" x14ac:dyDescent="0.25">
      <c r="C26" s="3"/>
      <c r="D26" s="3"/>
      <c r="H26" s="4" t="s">
        <v>1946</v>
      </c>
      <c r="I26" s="1">
        <f>SUBTOTAL(3,I24:I25)</f>
        <v>2</v>
      </c>
      <c r="K26" s="3"/>
    </row>
    <row r="27" spans="1:11" s="1" customFormat="1" outlineLevel="2" x14ac:dyDescent="0.25">
      <c r="A27" s="1" t="s">
        <v>2036</v>
      </c>
      <c r="B27" s="1">
        <v>406471</v>
      </c>
      <c r="C27" s="3"/>
      <c r="D27" s="3"/>
      <c r="E27" s="1" t="s">
        <v>2031</v>
      </c>
      <c r="F27" s="1" t="s">
        <v>2361</v>
      </c>
      <c r="G27" s="1" t="s">
        <v>2360</v>
      </c>
      <c r="H27" s="2">
        <v>62.06</v>
      </c>
      <c r="I27" s="1" t="s">
        <v>2492</v>
      </c>
      <c r="K27" s="3">
        <v>44833</v>
      </c>
    </row>
    <row r="28" spans="1:11" s="1" customFormat="1" outlineLevel="1" x14ac:dyDescent="0.25">
      <c r="C28" s="3"/>
      <c r="D28" s="3"/>
      <c r="H28" s="4" t="s">
        <v>2491</v>
      </c>
      <c r="I28" s="1">
        <f>SUBTOTAL(3,I27:I27)</f>
        <v>1</v>
      </c>
      <c r="K28" s="3"/>
    </row>
    <row r="29" spans="1:11" s="1" customFormat="1" outlineLevel="2" x14ac:dyDescent="0.25">
      <c r="A29" s="1" t="s">
        <v>2036</v>
      </c>
      <c r="B29" s="1">
        <v>405874</v>
      </c>
      <c r="C29" s="3"/>
      <c r="D29" s="3"/>
      <c r="E29" s="1" t="s">
        <v>2031</v>
      </c>
      <c r="F29" s="1" t="s">
        <v>2488</v>
      </c>
      <c r="G29" s="1" t="s">
        <v>2487</v>
      </c>
      <c r="H29" s="2">
        <v>56.9</v>
      </c>
      <c r="I29" s="1" t="s">
        <v>1941</v>
      </c>
      <c r="K29" s="3">
        <v>44825</v>
      </c>
    </row>
    <row r="30" spans="1:11" s="1" customFormat="1" outlineLevel="2" x14ac:dyDescent="0.25">
      <c r="A30" s="1" t="s">
        <v>2036</v>
      </c>
      <c r="B30" s="1">
        <v>406567</v>
      </c>
      <c r="C30" s="3"/>
      <c r="D30" s="3"/>
      <c r="E30" s="1" t="s">
        <v>2031</v>
      </c>
      <c r="F30" s="1" t="s">
        <v>2490</v>
      </c>
      <c r="G30" s="1" t="s">
        <v>2489</v>
      </c>
      <c r="H30" s="2">
        <v>123.37</v>
      </c>
      <c r="I30" s="1" t="s">
        <v>1941</v>
      </c>
      <c r="K30" s="3">
        <v>44834</v>
      </c>
    </row>
    <row r="31" spans="1:11" s="1" customFormat="1" outlineLevel="2" x14ac:dyDescent="0.25">
      <c r="A31" s="1" t="s">
        <v>2036</v>
      </c>
      <c r="B31" s="1">
        <v>406569</v>
      </c>
      <c r="C31" s="3"/>
      <c r="D31" s="3"/>
      <c r="E31" s="1" t="s">
        <v>2031</v>
      </c>
      <c r="F31" s="1" t="s">
        <v>2488</v>
      </c>
      <c r="G31" s="1" t="s">
        <v>2487</v>
      </c>
      <c r="H31" s="2">
        <v>68</v>
      </c>
      <c r="I31" s="1" t="s">
        <v>1941</v>
      </c>
      <c r="K31" s="3">
        <v>44835</v>
      </c>
    </row>
    <row r="32" spans="1:11" s="1" customFormat="1" outlineLevel="1" x14ac:dyDescent="0.25">
      <c r="C32" s="3"/>
      <c r="D32" s="3"/>
      <c r="H32" s="4" t="s">
        <v>1940</v>
      </c>
      <c r="I32" s="1">
        <f>SUBTOTAL(3,I29:I31)</f>
        <v>3</v>
      </c>
      <c r="K32" s="3"/>
    </row>
    <row r="33" spans="1:11" s="1" customFormat="1" outlineLevel="2" x14ac:dyDescent="0.25">
      <c r="A33" s="1" t="s">
        <v>2036</v>
      </c>
      <c r="B33" s="1">
        <v>405920</v>
      </c>
      <c r="C33" s="3"/>
      <c r="D33" s="3"/>
      <c r="E33" s="1" t="s">
        <v>2031</v>
      </c>
      <c r="F33" s="1" t="s">
        <v>1939</v>
      </c>
      <c r="G33" s="1" t="s">
        <v>1938</v>
      </c>
      <c r="H33" s="2">
        <v>30369.33</v>
      </c>
      <c r="I33" s="1" t="s">
        <v>1937</v>
      </c>
      <c r="K33" s="3">
        <v>44831</v>
      </c>
    </row>
    <row r="34" spans="1:11" s="1" customFormat="1" outlineLevel="1" x14ac:dyDescent="0.25">
      <c r="C34" s="3"/>
      <c r="D34" s="3"/>
      <c r="H34" s="4" t="s">
        <v>1936</v>
      </c>
      <c r="I34" s="1">
        <f>SUBTOTAL(3,I33:I33)</f>
        <v>1</v>
      </c>
      <c r="K34" s="3"/>
    </row>
    <row r="35" spans="1:11" s="1" customFormat="1" outlineLevel="2" x14ac:dyDescent="0.25">
      <c r="A35" s="1" t="s">
        <v>2036</v>
      </c>
      <c r="B35" s="1">
        <v>405157</v>
      </c>
      <c r="C35" s="3"/>
      <c r="D35" s="3"/>
      <c r="E35" s="1" t="s">
        <v>2031</v>
      </c>
      <c r="F35" s="1" t="s">
        <v>1943</v>
      </c>
      <c r="G35" s="1" t="s">
        <v>1942</v>
      </c>
      <c r="H35" s="2">
        <v>637.20000000000005</v>
      </c>
      <c r="I35" s="1" t="s">
        <v>2486</v>
      </c>
      <c r="K35" s="3">
        <v>44791</v>
      </c>
    </row>
    <row r="36" spans="1:11" s="1" customFormat="1" outlineLevel="2" x14ac:dyDescent="0.25">
      <c r="A36" s="1" t="s">
        <v>2036</v>
      </c>
      <c r="B36" s="1">
        <v>405158</v>
      </c>
      <c r="C36" s="3"/>
      <c r="D36" s="3"/>
      <c r="E36" s="1" t="s">
        <v>2031</v>
      </c>
      <c r="F36" s="1" t="s">
        <v>1943</v>
      </c>
      <c r="G36" s="1" t="s">
        <v>1942</v>
      </c>
      <c r="H36" s="2">
        <v>676.2</v>
      </c>
      <c r="I36" s="1" t="s">
        <v>2486</v>
      </c>
      <c r="K36" s="3">
        <v>44791</v>
      </c>
    </row>
    <row r="37" spans="1:11" s="1" customFormat="1" outlineLevel="1" x14ac:dyDescent="0.25">
      <c r="C37" s="3"/>
      <c r="D37" s="3"/>
      <c r="H37" s="4" t="s">
        <v>2485</v>
      </c>
      <c r="I37" s="1">
        <f>SUBTOTAL(3,I35:I36)</f>
        <v>2</v>
      </c>
      <c r="K37" s="3"/>
    </row>
    <row r="38" spans="1:11" s="1" customFormat="1" outlineLevel="2" x14ac:dyDescent="0.25">
      <c r="A38" s="1" t="s">
        <v>2036</v>
      </c>
      <c r="B38" s="1">
        <v>406115</v>
      </c>
      <c r="C38" s="3"/>
      <c r="D38" s="3"/>
      <c r="E38" s="1" t="s">
        <v>2031</v>
      </c>
      <c r="F38" s="1" t="s">
        <v>1931</v>
      </c>
      <c r="G38" s="1" t="s">
        <v>1930</v>
      </c>
      <c r="H38" s="2">
        <v>1762.41</v>
      </c>
      <c r="I38" s="1" t="s">
        <v>1929</v>
      </c>
      <c r="K38" s="3">
        <v>44827</v>
      </c>
    </row>
    <row r="39" spans="1:11" s="1" customFormat="1" outlineLevel="2" x14ac:dyDescent="0.25">
      <c r="A39" s="1" t="s">
        <v>2036</v>
      </c>
      <c r="B39" s="1">
        <v>406514</v>
      </c>
      <c r="C39" s="3"/>
      <c r="D39" s="3"/>
      <c r="E39" s="1" t="s">
        <v>2031</v>
      </c>
      <c r="F39" s="1" t="s">
        <v>1931</v>
      </c>
      <c r="G39" s="1" t="s">
        <v>1930</v>
      </c>
      <c r="H39" s="2">
        <v>44.5</v>
      </c>
      <c r="I39" s="1" t="s">
        <v>1929</v>
      </c>
      <c r="K39" s="3">
        <v>44834</v>
      </c>
    </row>
    <row r="40" spans="1:11" s="1" customFormat="1" outlineLevel="2" x14ac:dyDescent="0.25">
      <c r="A40" s="1" t="s">
        <v>2036</v>
      </c>
      <c r="B40" s="1">
        <v>406515</v>
      </c>
      <c r="C40" s="3"/>
      <c r="D40" s="3"/>
      <c r="E40" s="1" t="s">
        <v>2031</v>
      </c>
      <c r="F40" s="1" t="s">
        <v>1931</v>
      </c>
      <c r="G40" s="1" t="s">
        <v>1930</v>
      </c>
      <c r="H40" s="2">
        <v>61.41</v>
      </c>
      <c r="I40" s="1" t="s">
        <v>1929</v>
      </c>
      <c r="K40" s="3">
        <v>44834</v>
      </c>
    </row>
    <row r="41" spans="1:11" s="1" customFormat="1" outlineLevel="2" x14ac:dyDescent="0.25">
      <c r="A41" s="1" t="s">
        <v>2036</v>
      </c>
      <c r="B41" s="1">
        <v>406516</v>
      </c>
      <c r="C41" s="3"/>
      <c r="D41" s="3"/>
      <c r="E41" s="1" t="s">
        <v>2031</v>
      </c>
      <c r="F41" s="1" t="s">
        <v>1931</v>
      </c>
      <c r="G41" s="1" t="s">
        <v>1930</v>
      </c>
      <c r="H41" s="2">
        <v>54.74</v>
      </c>
      <c r="I41" s="1" t="s">
        <v>1929</v>
      </c>
      <c r="K41" s="3">
        <v>44834</v>
      </c>
    </row>
    <row r="42" spans="1:11" s="1" customFormat="1" outlineLevel="2" x14ac:dyDescent="0.25">
      <c r="A42" s="1" t="s">
        <v>2036</v>
      </c>
      <c r="B42" s="1">
        <v>406517</v>
      </c>
      <c r="C42" s="3"/>
      <c r="D42" s="3"/>
      <c r="E42" s="1" t="s">
        <v>2031</v>
      </c>
      <c r="F42" s="1" t="s">
        <v>1933</v>
      </c>
      <c r="G42" s="1" t="s">
        <v>1932</v>
      </c>
      <c r="H42" s="2">
        <v>3.56</v>
      </c>
      <c r="I42" s="1" t="s">
        <v>1929</v>
      </c>
      <c r="K42" s="3">
        <v>44834</v>
      </c>
    </row>
    <row r="43" spans="1:11" s="1" customFormat="1" outlineLevel="1" x14ac:dyDescent="0.25">
      <c r="C43" s="3"/>
      <c r="D43" s="3"/>
      <c r="H43" s="4" t="s">
        <v>1928</v>
      </c>
      <c r="I43" s="1">
        <f>SUBTOTAL(3,I38:I42)</f>
        <v>5</v>
      </c>
      <c r="K43" s="3"/>
    </row>
    <row r="44" spans="1:11" s="1" customFormat="1" outlineLevel="2" x14ac:dyDescent="0.25">
      <c r="A44" s="1" t="s">
        <v>2036</v>
      </c>
      <c r="B44" s="1">
        <v>406538</v>
      </c>
      <c r="C44" s="3"/>
      <c r="D44" s="3"/>
      <c r="E44" s="1" t="s">
        <v>2031</v>
      </c>
      <c r="F44" s="1" t="s">
        <v>1927</v>
      </c>
      <c r="G44" s="1" t="s">
        <v>1926</v>
      </c>
      <c r="H44" s="2">
        <v>17556.28</v>
      </c>
      <c r="I44" s="1" t="s">
        <v>1925</v>
      </c>
      <c r="K44" s="3">
        <v>44834</v>
      </c>
    </row>
    <row r="45" spans="1:11" s="1" customFormat="1" outlineLevel="2" x14ac:dyDescent="0.25">
      <c r="A45" s="1" t="s">
        <v>2036</v>
      </c>
      <c r="B45" s="1">
        <v>406568</v>
      </c>
      <c r="C45" s="3"/>
      <c r="D45" s="3"/>
      <c r="E45" s="1" t="s">
        <v>2031</v>
      </c>
      <c r="F45" s="1" t="s">
        <v>1927</v>
      </c>
      <c r="G45" s="1" t="s">
        <v>1926</v>
      </c>
      <c r="H45" s="2">
        <v>12448.04</v>
      </c>
      <c r="I45" s="1" t="s">
        <v>1925</v>
      </c>
      <c r="K45" s="3">
        <v>44834</v>
      </c>
    </row>
    <row r="46" spans="1:11" s="1" customFormat="1" outlineLevel="1" x14ac:dyDescent="0.25">
      <c r="C46" s="3"/>
      <c r="D46" s="3"/>
      <c r="H46" s="4" t="s">
        <v>1924</v>
      </c>
      <c r="I46" s="1">
        <f>SUBTOTAL(3,I44:I45)</f>
        <v>2</v>
      </c>
      <c r="K46" s="3"/>
    </row>
    <row r="47" spans="1:11" s="1" customFormat="1" outlineLevel="2" x14ac:dyDescent="0.25">
      <c r="A47" s="1" t="s">
        <v>2036</v>
      </c>
      <c r="B47" s="1">
        <v>405363</v>
      </c>
      <c r="C47" s="3"/>
      <c r="D47" s="3"/>
      <c r="E47" s="1" t="s">
        <v>2031</v>
      </c>
      <c r="F47" s="1" t="s">
        <v>2484</v>
      </c>
      <c r="G47" s="1" t="s">
        <v>2483</v>
      </c>
      <c r="H47" s="2">
        <v>1155</v>
      </c>
      <c r="I47" s="1" t="s">
        <v>1917</v>
      </c>
      <c r="K47" s="3">
        <v>44804</v>
      </c>
    </row>
    <row r="48" spans="1:11" s="1" customFormat="1" outlineLevel="2" x14ac:dyDescent="0.25">
      <c r="A48" s="1" t="s">
        <v>2027</v>
      </c>
      <c r="B48" s="1">
        <v>175482</v>
      </c>
      <c r="C48" s="3">
        <v>44826</v>
      </c>
      <c r="D48" s="3">
        <v>44828</v>
      </c>
      <c r="E48" s="1" t="s">
        <v>15</v>
      </c>
      <c r="F48" s="1" t="s">
        <v>1919</v>
      </c>
      <c r="G48" s="1" t="s">
        <v>1918</v>
      </c>
      <c r="H48" s="2">
        <v>455.1</v>
      </c>
      <c r="I48" s="1" t="s">
        <v>1917</v>
      </c>
      <c r="K48" s="3">
        <v>44831</v>
      </c>
    </row>
    <row r="49" spans="1:11" s="1" customFormat="1" outlineLevel="1" x14ac:dyDescent="0.25">
      <c r="C49" s="3"/>
      <c r="D49" s="3"/>
      <c r="H49" s="4" t="s">
        <v>1916</v>
      </c>
      <c r="I49" s="1">
        <f>SUBTOTAL(3,I47:I48)</f>
        <v>2</v>
      </c>
      <c r="K49" s="3"/>
    </row>
    <row r="50" spans="1:11" s="1" customFormat="1" outlineLevel="2" x14ac:dyDescent="0.25">
      <c r="A50" s="1" t="s">
        <v>2036</v>
      </c>
      <c r="B50" s="1">
        <v>404391</v>
      </c>
      <c r="C50" s="3"/>
      <c r="D50" s="3"/>
      <c r="E50" s="1" t="s">
        <v>2031</v>
      </c>
      <c r="F50" s="1" t="s">
        <v>1913</v>
      </c>
      <c r="G50" s="1" t="s">
        <v>1912</v>
      </c>
      <c r="H50" s="2">
        <v>432</v>
      </c>
      <c r="I50" s="1" t="s">
        <v>1911</v>
      </c>
      <c r="K50" s="3">
        <v>44830</v>
      </c>
    </row>
    <row r="51" spans="1:11" s="1" customFormat="1" outlineLevel="2" x14ac:dyDescent="0.25">
      <c r="A51" s="1" t="s">
        <v>2036</v>
      </c>
      <c r="B51" s="1">
        <v>406383</v>
      </c>
      <c r="C51" s="3"/>
      <c r="D51" s="3"/>
      <c r="E51" s="1" t="s">
        <v>2031</v>
      </c>
      <c r="F51" s="1" t="s">
        <v>1915</v>
      </c>
      <c r="G51" s="1" t="s">
        <v>1914</v>
      </c>
      <c r="H51" s="2">
        <v>28.3</v>
      </c>
      <c r="I51" s="1" t="s">
        <v>1911</v>
      </c>
      <c r="K51" s="3">
        <v>44831</v>
      </c>
    </row>
    <row r="52" spans="1:11" s="1" customFormat="1" outlineLevel="1" x14ac:dyDescent="0.25">
      <c r="C52" s="3"/>
      <c r="D52" s="3"/>
      <c r="H52" s="4" t="s">
        <v>1910</v>
      </c>
      <c r="I52" s="1">
        <f>SUBTOTAL(3,I50:I51)</f>
        <v>2</v>
      </c>
      <c r="K52" s="3"/>
    </row>
    <row r="53" spans="1:11" s="1" customFormat="1" outlineLevel="2" x14ac:dyDescent="0.25">
      <c r="A53" s="1" t="s">
        <v>2036</v>
      </c>
      <c r="B53" s="1">
        <v>405867</v>
      </c>
      <c r="C53" s="3"/>
      <c r="D53" s="3"/>
      <c r="E53" s="1" t="s">
        <v>2031</v>
      </c>
      <c r="F53" s="1" t="s">
        <v>1897</v>
      </c>
      <c r="G53" s="1" t="s">
        <v>1896</v>
      </c>
      <c r="H53" s="2">
        <v>2194.75</v>
      </c>
      <c r="I53" s="1" t="s">
        <v>1895</v>
      </c>
      <c r="K53" s="3">
        <v>44835</v>
      </c>
    </row>
    <row r="54" spans="1:11" s="1" customFormat="1" outlineLevel="2" x14ac:dyDescent="0.25">
      <c r="A54" s="1" t="s">
        <v>2036</v>
      </c>
      <c r="B54" s="1">
        <v>406250</v>
      </c>
      <c r="C54" s="3"/>
      <c r="D54" s="3"/>
      <c r="E54" s="1" t="s">
        <v>2031</v>
      </c>
      <c r="F54" s="1" t="s">
        <v>1897</v>
      </c>
      <c r="G54" s="1" t="s">
        <v>1896</v>
      </c>
      <c r="H54" s="2">
        <v>14537.07</v>
      </c>
      <c r="I54" s="1" t="s">
        <v>1895</v>
      </c>
      <c r="K54" s="3">
        <v>44827</v>
      </c>
    </row>
    <row r="55" spans="1:11" s="1" customFormat="1" outlineLevel="2" x14ac:dyDescent="0.25">
      <c r="A55" s="1" t="s">
        <v>2036</v>
      </c>
      <c r="B55" s="1">
        <v>406527</v>
      </c>
      <c r="C55" s="3"/>
      <c r="D55" s="3"/>
      <c r="E55" s="1" t="s">
        <v>2031</v>
      </c>
      <c r="F55" s="1" t="s">
        <v>1897</v>
      </c>
      <c r="G55" s="1" t="s">
        <v>1896</v>
      </c>
      <c r="H55" s="2">
        <v>1897.45</v>
      </c>
      <c r="I55" s="1" t="s">
        <v>1895</v>
      </c>
      <c r="K55" s="3">
        <v>44834</v>
      </c>
    </row>
    <row r="56" spans="1:11" s="1" customFormat="1" outlineLevel="1" x14ac:dyDescent="0.25">
      <c r="C56" s="3"/>
      <c r="D56" s="3"/>
      <c r="H56" s="4" t="s">
        <v>1894</v>
      </c>
      <c r="I56" s="1">
        <f>SUBTOTAL(3,I53:I55)</f>
        <v>3</v>
      </c>
      <c r="K56" s="3"/>
    </row>
    <row r="57" spans="1:11" s="1" customFormat="1" outlineLevel="2" x14ac:dyDescent="0.25">
      <c r="A57" s="1" t="s">
        <v>2027</v>
      </c>
      <c r="B57" s="1">
        <v>175571</v>
      </c>
      <c r="C57" s="3">
        <v>44836</v>
      </c>
      <c r="D57" s="3">
        <v>44836</v>
      </c>
      <c r="E57" s="1" t="s">
        <v>20</v>
      </c>
      <c r="F57" s="1" t="s">
        <v>1893</v>
      </c>
      <c r="G57" s="1" t="s">
        <v>1892</v>
      </c>
      <c r="H57" s="2">
        <v>50</v>
      </c>
      <c r="I57" s="1" t="s">
        <v>1891</v>
      </c>
      <c r="K57" s="3">
        <v>44833</v>
      </c>
    </row>
    <row r="58" spans="1:11" s="1" customFormat="1" outlineLevel="2" x14ac:dyDescent="0.25">
      <c r="A58" s="1" t="s">
        <v>2027</v>
      </c>
      <c r="B58" s="1">
        <v>175574</v>
      </c>
      <c r="C58" s="3">
        <v>44837</v>
      </c>
      <c r="D58" s="3">
        <v>44837</v>
      </c>
      <c r="E58" s="1" t="s">
        <v>20</v>
      </c>
      <c r="F58" s="1" t="s">
        <v>1893</v>
      </c>
      <c r="G58" s="1" t="s">
        <v>1892</v>
      </c>
      <c r="H58" s="2">
        <v>50</v>
      </c>
      <c r="I58" s="1" t="s">
        <v>1891</v>
      </c>
      <c r="K58" s="3">
        <v>44833</v>
      </c>
    </row>
    <row r="59" spans="1:11" s="1" customFormat="1" outlineLevel="1" x14ac:dyDescent="0.25">
      <c r="C59" s="3"/>
      <c r="D59" s="3"/>
      <c r="H59" s="4" t="s">
        <v>1890</v>
      </c>
      <c r="I59" s="1">
        <f>SUBTOTAL(3,I57:I58)</f>
        <v>2</v>
      </c>
      <c r="K59" s="3"/>
    </row>
    <row r="60" spans="1:11" s="1" customFormat="1" outlineLevel="2" x14ac:dyDescent="0.25">
      <c r="A60" s="1" t="s">
        <v>2036</v>
      </c>
      <c r="B60" s="1">
        <v>405823</v>
      </c>
      <c r="C60" s="3"/>
      <c r="D60" s="3"/>
      <c r="E60" s="1" t="s">
        <v>2031</v>
      </c>
      <c r="F60" s="1" t="s">
        <v>1881</v>
      </c>
      <c r="G60" s="1" t="s">
        <v>1880</v>
      </c>
      <c r="H60" s="2">
        <v>4312.42</v>
      </c>
      <c r="I60" s="1" t="s">
        <v>1877</v>
      </c>
      <c r="K60" s="3">
        <v>44813</v>
      </c>
    </row>
    <row r="61" spans="1:11" s="1" customFormat="1" outlineLevel="2" x14ac:dyDescent="0.25">
      <c r="A61" s="1" t="s">
        <v>2036</v>
      </c>
      <c r="B61" s="1">
        <v>406547</v>
      </c>
      <c r="C61" s="3"/>
      <c r="D61" s="3"/>
      <c r="E61" s="1" t="s">
        <v>2031</v>
      </c>
      <c r="F61" s="1" t="s">
        <v>1885</v>
      </c>
      <c r="G61" s="1" t="s">
        <v>1884</v>
      </c>
      <c r="H61" s="2">
        <v>401.6</v>
      </c>
      <c r="I61" s="1" t="s">
        <v>1877</v>
      </c>
      <c r="K61" s="3">
        <v>44834</v>
      </c>
    </row>
    <row r="62" spans="1:11" s="1" customFormat="1" outlineLevel="2" x14ac:dyDescent="0.25">
      <c r="A62" s="1" t="s">
        <v>2036</v>
      </c>
      <c r="B62" s="1">
        <v>406549</v>
      </c>
      <c r="C62" s="3"/>
      <c r="D62" s="3"/>
      <c r="E62" s="1" t="s">
        <v>2031</v>
      </c>
      <c r="F62" s="1" t="s">
        <v>1885</v>
      </c>
      <c r="G62" s="1" t="s">
        <v>1884</v>
      </c>
      <c r="H62" s="2">
        <v>12.02</v>
      </c>
      <c r="I62" s="1" t="s">
        <v>1877</v>
      </c>
      <c r="K62" s="3">
        <v>44834</v>
      </c>
    </row>
    <row r="63" spans="1:11" s="1" customFormat="1" outlineLevel="2" x14ac:dyDescent="0.25">
      <c r="A63" s="1" t="s">
        <v>2036</v>
      </c>
      <c r="B63" s="1">
        <v>406550</v>
      </c>
      <c r="C63" s="3"/>
      <c r="D63" s="3"/>
      <c r="E63" s="1" t="s">
        <v>2031</v>
      </c>
      <c r="F63" s="1" t="s">
        <v>1883</v>
      </c>
      <c r="G63" s="1" t="s">
        <v>1882</v>
      </c>
      <c r="H63" s="2">
        <v>510.14</v>
      </c>
      <c r="I63" s="1" t="s">
        <v>1877</v>
      </c>
      <c r="K63" s="3">
        <v>44834</v>
      </c>
    </row>
    <row r="64" spans="1:11" s="1" customFormat="1" outlineLevel="2" x14ac:dyDescent="0.25">
      <c r="A64" s="1" t="s">
        <v>2036</v>
      </c>
      <c r="B64" s="1">
        <v>406556</v>
      </c>
      <c r="C64" s="3"/>
      <c r="D64" s="3"/>
      <c r="E64" s="1" t="s">
        <v>2031</v>
      </c>
      <c r="F64" s="1" t="s">
        <v>1879</v>
      </c>
      <c r="G64" s="1" t="s">
        <v>1878</v>
      </c>
      <c r="H64" s="2">
        <v>179.95</v>
      </c>
      <c r="I64" s="1" t="s">
        <v>1877</v>
      </c>
      <c r="K64" s="3">
        <v>44834</v>
      </c>
    </row>
    <row r="65" spans="1:11" s="1" customFormat="1" outlineLevel="2" x14ac:dyDescent="0.25">
      <c r="A65" s="1" t="s">
        <v>2036</v>
      </c>
      <c r="B65" s="1">
        <v>406559</v>
      </c>
      <c r="C65" s="3"/>
      <c r="D65" s="3"/>
      <c r="E65" s="1" t="s">
        <v>2031</v>
      </c>
      <c r="F65" s="1" t="s">
        <v>1879</v>
      </c>
      <c r="G65" s="1" t="s">
        <v>1878</v>
      </c>
      <c r="H65" s="2">
        <v>138.02000000000001</v>
      </c>
      <c r="I65" s="1" t="s">
        <v>1877</v>
      </c>
      <c r="K65" s="3">
        <v>44834</v>
      </c>
    </row>
    <row r="66" spans="1:11" s="1" customFormat="1" outlineLevel="2" x14ac:dyDescent="0.25">
      <c r="A66" s="1" t="s">
        <v>2036</v>
      </c>
      <c r="B66" s="1">
        <v>406560</v>
      </c>
      <c r="C66" s="3"/>
      <c r="D66" s="3"/>
      <c r="E66" s="1" t="s">
        <v>2031</v>
      </c>
      <c r="F66" s="1" t="s">
        <v>1881</v>
      </c>
      <c r="G66" s="1" t="s">
        <v>1880</v>
      </c>
      <c r="H66" s="2">
        <v>332.37</v>
      </c>
      <c r="I66" s="1" t="s">
        <v>1877</v>
      </c>
      <c r="K66" s="3">
        <v>44834</v>
      </c>
    </row>
    <row r="67" spans="1:11" s="1" customFormat="1" outlineLevel="2" x14ac:dyDescent="0.25">
      <c r="A67" s="1" t="s">
        <v>2036</v>
      </c>
      <c r="B67" s="1">
        <v>406561</v>
      </c>
      <c r="C67" s="3"/>
      <c r="D67" s="3"/>
      <c r="E67" s="1" t="s">
        <v>2031</v>
      </c>
      <c r="F67" s="1" t="s">
        <v>1881</v>
      </c>
      <c r="G67" s="1" t="s">
        <v>1880</v>
      </c>
      <c r="H67" s="2">
        <v>382.52</v>
      </c>
      <c r="I67" s="1" t="s">
        <v>1877</v>
      </c>
      <c r="K67" s="3">
        <v>44834</v>
      </c>
    </row>
    <row r="68" spans="1:11" s="1" customFormat="1" outlineLevel="2" x14ac:dyDescent="0.25">
      <c r="A68" s="1" t="s">
        <v>2036</v>
      </c>
      <c r="B68" s="1">
        <v>406563</v>
      </c>
      <c r="C68" s="3"/>
      <c r="D68" s="3"/>
      <c r="E68" s="1" t="s">
        <v>2031</v>
      </c>
      <c r="F68" s="1" t="s">
        <v>1879</v>
      </c>
      <c r="G68" s="1" t="s">
        <v>1878</v>
      </c>
      <c r="H68" s="2">
        <v>104.93</v>
      </c>
      <c r="I68" s="1" t="s">
        <v>1877</v>
      </c>
      <c r="K68" s="3">
        <v>44834</v>
      </c>
    </row>
    <row r="69" spans="1:11" s="1" customFormat="1" outlineLevel="2" x14ac:dyDescent="0.25">
      <c r="A69" s="1" t="s">
        <v>2036</v>
      </c>
      <c r="B69" s="1">
        <v>406565</v>
      </c>
      <c r="C69" s="3"/>
      <c r="D69" s="3"/>
      <c r="E69" s="1" t="s">
        <v>2031</v>
      </c>
      <c r="F69" s="1" t="s">
        <v>1881</v>
      </c>
      <c r="G69" s="1" t="s">
        <v>1880</v>
      </c>
      <c r="H69" s="2">
        <v>210</v>
      </c>
      <c r="I69" s="1" t="s">
        <v>1877</v>
      </c>
      <c r="K69" s="3">
        <v>44834</v>
      </c>
    </row>
    <row r="70" spans="1:11" s="1" customFormat="1" outlineLevel="1" x14ac:dyDescent="0.25">
      <c r="C70" s="3"/>
      <c r="D70" s="3"/>
      <c r="H70" s="4" t="s">
        <v>1876</v>
      </c>
      <c r="I70" s="1">
        <f>SUBTOTAL(3,I60:I69)</f>
        <v>10</v>
      </c>
      <c r="K70" s="3"/>
    </row>
    <row r="71" spans="1:11" s="1" customFormat="1" outlineLevel="2" x14ac:dyDescent="0.25">
      <c r="A71" s="1" t="s">
        <v>2036</v>
      </c>
      <c r="B71" s="1">
        <v>406087</v>
      </c>
      <c r="C71" s="3"/>
      <c r="D71" s="3"/>
      <c r="E71" s="1" t="s">
        <v>2031</v>
      </c>
      <c r="F71" s="1" t="s">
        <v>1861</v>
      </c>
      <c r="G71" s="1" t="s">
        <v>1860</v>
      </c>
      <c r="H71" s="2">
        <v>1262.53</v>
      </c>
      <c r="I71" s="1" t="s">
        <v>1857</v>
      </c>
      <c r="K71" s="3">
        <v>44823</v>
      </c>
    </row>
    <row r="72" spans="1:11" s="1" customFormat="1" outlineLevel="2" x14ac:dyDescent="0.25">
      <c r="A72" s="1" t="s">
        <v>2027</v>
      </c>
      <c r="B72" s="1">
        <v>175121</v>
      </c>
      <c r="C72" s="3">
        <v>44819</v>
      </c>
      <c r="D72" s="3">
        <v>44821</v>
      </c>
      <c r="E72" s="1" t="s">
        <v>15</v>
      </c>
      <c r="F72" s="1" t="s">
        <v>1863</v>
      </c>
      <c r="G72" s="1" t="s">
        <v>1862</v>
      </c>
      <c r="H72" s="2">
        <v>632.16999999999996</v>
      </c>
      <c r="I72" s="1" t="s">
        <v>1857</v>
      </c>
      <c r="K72" s="3">
        <v>44823</v>
      </c>
    </row>
    <row r="73" spans="1:11" s="1" customFormat="1" outlineLevel="2" x14ac:dyDescent="0.25">
      <c r="A73" s="1" t="s">
        <v>2027</v>
      </c>
      <c r="B73" s="1">
        <v>175226</v>
      </c>
      <c r="C73" s="3">
        <v>44826</v>
      </c>
      <c r="D73" s="3">
        <v>44827</v>
      </c>
      <c r="E73" s="1" t="s">
        <v>15</v>
      </c>
      <c r="F73" s="1" t="s">
        <v>1861</v>
      </c>
      <c r="G73" s="1" t="s">
        <v>1860</v>
      </c>
      <c r="H73" s="2">
        <v>462</v>
      </c>
      <c r="I73" s="1" t="s">
        <v>1857</v>
      </c>
      <c r="K73" s="3">
        <v>44825</v>
      </c>
    </row>
    <row r="74" spans="1:11" s="1" customFormat="1" outlineLevel="1" x14ac:dyDescent="0.25">
      <c r="C74" s="3"/>
      <c r="D74" s="3"/>
      <c r="H74" s="4" t="s">
        <v>1856</v>
      </c>
      <c r="I74" s="1">
        <f>SUBTOTAL(3,I71:I73)</f>
        <v>3</v>
      </c>
      <c r="K74" s="3"/>
    </row>
    <row r="75" spans="1:11" s="1" customFormat="1" outlineLevel="2" x14ac:dyDescent="0.25">
      <c r="A75" s="1" t="s">
        <v>2036</v>
      </c>
      <c r="B75" s="1">
        <v>406451</v>
      </c>
      <c r="C75" s="3"/>
      <c r="D75" s="3"/>
      <c r="E75" s="1" t="s">
        <v>2031</v>
      </c>
      <c r="F75" s="1" t="s">
        <v>1855</v>
      </c>
      <c r="G75" s="1" t="s">
        <v>1854</v>
      </c>
      <c r="H75" s="2">
        <v>885.02</v>
      </c>
      <c r="I75" s="1" t="s">
        <v>1853</v>
      </c>
      <c r="K75" s="3">
        <v>44834</v>
      </c>
    </row>
    <row r="76" spans="1:11" s="1" customFormat="1" outlineLevel="1" x14ac:dyDescent="0.25">
      <c r="C76" s="3"/>
      <c r="D76" s="3"/>
      <c r="H76" s="4" t="s">
        <v>1852</v>
      </c>
      <c r="I76" s="1">
        <f>SUBTOTAL(3,I75:I75)</f>
        <v>1</v>
      </c>
      <c r="K76" s="3"/>
    </row>
    <row r="77" spans="1:11" s="1" customFormat="1" outlineLevel="2" x14ac:dyDescent="0.25">
      <c r="A77" s="1" t="s">
        <v>2036</v>
      </c>
      <c r="B77" s="1">
        <v>405573</v>
      </c>
      <c r="C77" s="3"/>
      <c r="D77" s="3"/>
      <c r="E77" s="1" t="s">
        <v>2031</v>
      </c>
      <c r="F77" s="1" t="s">
        <v>2482</v>
      </c>
      <c r="G77" s="1" t="s">
        <v>2481</v>
      </c>
      <c r="H77" s="2">
        <v>0</v>
      </c>
      <c r="I77" s="1" t="s">
        <v>1847</v>
      </c>
      <c r="K77" s="3">
        <v>44804</v>
      </c>
    </row>
    <row r="78" spans="1:11" s="1" customFormat="1" outlineLevel="2" x14ac:dyDescent="0.25">
      <c r="A78" s="1" t="s">
        <v>2036</v>
      </c>
      <c r="B78" s="1">
        <v>406555</v>
      </c>
      <c r="C78" s="3"/>
      <c r="D78" s="3"/>
      <c r="E78" s="1" t="s">
        <v>2031</v>
      </c>
      <c r="F78" s="1" t="s">
        <v>1851</v>
      </c>
      <c r="G78" s="1" t="s">
        <v>1850</v>
      </c>
      <c r="H78" s="2">
        <v>4.9000000000000004</v>
      </c>
      <c r="I78" s="1" t="s">
        <v>1847</v>
      </c>
      <c r="K78" s="3">
        <v>44834</v>
      </c>
    </row>
    <row r="79" spans="1:11" s="1" customFormat="1" outlineLevel="2" x14ac:dyDescent="0.25">
      <c r="A79" s="1" t="s">
        <v>2027</v>
      </c>
      <c r="B79" s="1">
        <v>173122</v>
      </c>
      <c r="C79" s="3">
        <v>44793</v>
      </c>
      <c r="D79" s="3">
        <v>44798</v>
      </c>
      <c r="E79" s="1" t="s">
        <v>15</v>
      </c>
      <c r="F79" s="1" t="s">
        <v>1849</v>
      </c>
      <c r="G79" s="1" t="s">
        <v>1848</v>
      </c>
      <c r="H79" s="2">
        <v>1</v>
      </c>
      <c r="I79" s="1" t="s">
        <v>1847</v>
      </c>
      <c r="K79" s="3">
        <v>44771</v>
      </c>
    </row>
    <row r="80" spans="1:11" s="1" customFormat="1" outlineLevel="1" x14ac:dyDescent="0.25">
      <c r="C80" s="3"/>
      <c r="D80" s="3"/>
      <c r="H80" s="4" t="s">
        <v>1846</v>
      </c>
      <c r="I80" s="1">
        <f>SUBTOTAL(3,I77:I79)</f>
        <v>3</v>
      </c>
      <c r="K80" s="3"/>
    </row>
    <row r="81" spans="1:11" s="1" customFormat="1" outlineLevel="2" x14ac:dyDescent="0.25">
      <c r="A81" s="1" t="s">
        <v>2036</v>
      </c>
      <c r="B81" s="1">
        <v>405758</v>
      </c>
      <c r="C81" s="3"/>
      <c r="D81" s="3"/>
      <c r="E81" s="1" t="s">
        <v>2031</v>
      </c>
      <c r="F81" s="1" t="s">
        <v>2480</v>
      </c>
      <c r="G81" s="1" t="s">
        <v>2479</v>
      </c>
      <c r="H81" s="2">
        <v>64.64</v>
      </c>
      <c r="I81" s="1" t="s">
        <v>2478</v>
      </c>
      <c r="K81" s="3">
        <v>44826</v>
      </c>
    </row>
    <row r="82" spans="1:11" s="1" customFormat="1" outlineLevel="1" x14ac:dyDescent="0.25">
      <c r="C82" s="3"/>
      <c r="D82" s="3"/>
      <c r="H82" s="4" t="s">
        <v>2477</v>
      </c>
      <c r="I82" s="1">
        <f>SUBTOTAL(3,I81:I81)</f>
        <v>1</v>
      </c>
      <c r="K82" s="3"/>
    </row>
    <row r="83" spans="1:11" s="1" customFormat="1" outlineLevel="2" x14ac:dyDescent="0.25">
      <c r="A83" s="1" t="s">
        <v>2036</v>
      </c>
      <c r="B83" s="1">
        <v>405866</v>
      </c>
      <c r="C83" s="3"/>
      <c r="D83" s="3"/>
      <c r="E83" s="1" t="s">
        <v>2031</v>
      </c>
      <c r="F83" s="1" t="s">
        <v>2476</v>
      </c>
      <c r="G83" s="1" t="s">
        <v>2475</v>
      </c>
      <c r="H83" s="2">
        <v>0</v>
      </c>
      <c r="I83" s="1" t="s">
        <v>2474</v>
      </c>
      <c r="K83" s="3">
        <v>44816</v>
      </c>
    </row>
    <row r="84" spans="1:11" s="1" customFormat="1" outlineLevel="1" x14ac:dyDescent="0.25">
      <c r="C84" s="3"/>
      <c r="D84" s="3"/>
      <c r="H84" s="4" t="s">
        <v>2473</v>
      </c>
      <c r="I84" s="1">
        <f>SUBTOTAL(3,I83:I83)</f>
        <v>1</v>
      </c>
      <c r="K84" s="3"/>
    </row>
    <row r="85" spans="1:11" s="1" customFormat="1" outlineLevel="2" x14ac:dyDescent="0.25">
      <c r="A85" s="1" t="s">
        <v>2027</v>
      </c>
      <c r="B85" s="1">
        <v>174481</v>
      </c>
      <c r="C85" s="3">
        <v>44823</v>
      </c>
      <c r="D85" s="3">
        <v>44823</v>
      </c>
      <c r="E85" s="1" t="s">
        <v>2031</v>
      </c>
      <c r="F85" s="1" t="s">
        <v>2472</v>
      </c>
      <c r="G85" s="1" t="s">
        <v>2471</v>
      </c>
      <c r="H85" s="2">
        <v>50</v>
      </c>
      <c r="I85" s="1" t="s">
        <v>2470</v>
      </c>
      <c r="K85" s="3">
        <v>44811</v>
      </c>
    </row>
    <row r="86" spans="1:11" s="1" customFormat="1" outlineLevel="1" x14ac:dyDescent="0.25">
      <c r="C86" s="3"/>
      <c r="D86" s="3"/>
      <c r="H86" s="4" t="s">
        <v>2469</v>
      </c>
      <c r="I86" s="1">
        <f>SUBTOTAL(3,I85:I85)</f>
        <v>1</v>
      </c>
      <c r="K86" s="3"/>
    </row>
    <row r="87" spans="1:11" s="1" customFormat="1" outlineLevel="2" x14ac:dyDescent="0.25">
      <c r="A87" s="1" t="s">
        <v>2036</v>
      </c>
      <c r="B87" s="1">
        <v>406223</v>
      </c>
      <c r="C87" s="3"/>
      <c r="D87" s="3"/>
      <c r="E87" s="1" t="s">
        <v>2031</v>
      </c>
      <c r="F87" s="1" t="s">
        <v>1841</v>
      </c>
      <c r="G87" s="1" t="s">
        <v>1840</v>
      </c>
      <c r="H87" s="2">
        <v>3029.44</v>
      </c>
      <c r="I87" s="1" t="s">
        <v>1839</v>
      </c>
      <c r="K87" s="3">
        <v>44826</v>
      </c>
    </row>
    <row r="88" spans="1:11" s="1" customFormat="1" outlineLevel="1" x14ac:dyDescent="0.25">
      <c r="C88" s="3"/>
      <c r="D88" s="3"/>
      <c r="H88" s="4" t="s">
        <v>1838</v>
      </c>
      <c r="I88" s="1">
        <f>SUBTOTAL(3,I87:I87)</f>
        <v>1</v>
      </c>
      <c r="K88" s="3"/>
    </row>
    <row r="89" spans="1:11" s="1" customFormat="1" outlineLevel="2" x14ac:dyDescent="0.25">
      <c r="A89" s="1" t="s">
        <v>2036</v>
      </c>
      <c r="B89" s="1">
        <v>404926</v>
      </c>
      <c r="C89" s="3"/>
      <c r="D89" s="3"/>
      <c r="E89" s="1" t="s">
        <v>2031</v>
      </c>
      <c r="F89" s="1" t="s">
        <v>1837</v>
      </c>
      <c r="G89" s="1" t="s">
        <v>1836</v>
      </c>
      <c r="H89" s="2">
        <v>126</v>
      </c>
      <c r="I89" s="1" t="s">
        <v>1831</v>
      </c>
      <c r="K89" s="3">
        <v>44783</v>
      </c>
    </row>
    <row r="90" spans="1:11" s="1" customFormat="1" outlineLevel="2" x14ac:dyDescent="0.25">
      <c r="A90" s="1" t="s">
        <v>2027</v>
      </c>
      <c r="B90" s="1">
        <v>172717</v>
      </c>
      <c r="C90" s="3">
        <v>44755</v>
      </c>
      <c r="D90" s="3">
        <v>44757</v>
      </c>
      <c r="E90" s="1" t="s">
        <v>20</v>
      </c>
      <c r="F90" s="1" t="s">
        <v>1835</v>
      </c>
      <c r="G90" s="1" t="s">
        <v>1834</v>
      </c>
      <c r="H90" s="2">
        <v>102</v>
      </c>
      <c r="I90" s="1" t="s">
        <v>1831</v>
      </c>
      <c r="K90" s="3">
        <v>44757</v>
      </c>
    </row>
    <row r="91" spans="1:11" s="1" customFormat="1" outlineLevel="2" x14ac:dyDescent="0.25">
      <c r="A91" s="1" t="s">
        <v>2027</v>
      </c>
      <c r="B91" s="1">
        <v>173386</v>
      </c>
      <c r="C91" s="3">
        <v>44781</v>
      </c>
      <c r="D91" s="3">
        <v>44781</v>
      </c>
      <c r="E91" s="1" t="s">
        <v>20</v>
      </c>
      <c r="F91" s="1" t="s">
        <v>1833</v>
      </c>
      <c r="G91" s="1" t="s">
        <v>1832</v>
      </c>
      <c r="H91" s="2">
        <v>98.79</v>
      </c>
      <c r="I91" s="1" t="s">
        <v>1831</v>
      </c>
      <c r="K91" s="3">
        <v>44781</v>
      </c>
    </row>
    <row r="92" spans="1:11" s="1" customFormat="1" outlineLevel="1" x14ac:dyDescent="0.25">
      <c r="C92" s="3"/>
      <c r="D92" s="3"/>
      <c r="H92" s="4" t="s">
        <v>1830</v>
      </c>
      <c r="I92" s="1">
        <f>SUBTOTAL(3,I89:I91)</f>
        <v>3</v>
      </c>
      <c r="K92" s="3"/>
    </row>
    <row r="93" spans="1:11" s="1" customFormat="1" outlineLevel="2" x14ac:dyDescent="0.25">
      <c r="A93" s="1" t="s">
        <v>2036</v>
      </c>
      <c r="B93" s="1">
        <v>405833</v>
      </c>
      <c r="C93" s="3"/>
      <c r="D93" s="3"/>
      <c r="E93" s="1" t="s">
        <v>2031</v>
      </c>
      <c r="F93" s="1" t="s">
        <v>1829</v>
      </c>
      <c r="G93" s="1" t="s">
        <v>1828</v>
      </c>
      <c r="H93" s="2">
        <v>2291.62</v>
      </c>
      <c r="I93" s="1" t="s">
        <v>1817</v>
      </c>
      <c r="K93" s="3">
        <v>44830</v>
      </c>
    </row>
    <row r="94" spans="1:11" s="1" customFormat="1" outlineLevel="2" x14ac:dyDescent="0.25">
      <c r="A94" s="1" t="s">
        <v>2027</v>
      </c>
      <c r="B94" s="1">
        <v>173164</v>
      </c>
      <c r="C94" s="3">
        <v>44821</v>
      </c>
      <c r="D94" s="3">
        <v>44825</v>
      </c>
      <c r="E94" s="1" t="s">
        <v>15</v>
      </c>
      <c r="F94" s="1" t="s">
        <v>1819</v>
      </c>
      <c r="G94" s="1" t="s">
        <v>1818</v>
      </c>
      <c r="H94" s="2">
        <v>1616</v>
      </c>
      <c r="I94" s="1" t="s">
        <v>1817</v>
      </c>
      <c r="K94" s="3">
        <v>44774</v>
      </c>
    </row>
    <row r="95" spans="1:11" s="1" customFormat="1" outlineLevel="1" x14ac:dyDescent="0.25">
      <c r="C95" s="3"/>
      <c r="D95" s="3"/>
      <c r="H95" s="4" t="s">
        <v>1816</v>
      </c>
      <c r="I95" s="1">
        <f>SUBTOTAL(3,I93:I94)</f>
        <v>2</v>
      </c>
      <c r="K95" s="3"/>
    </row>
    <row r="96" spans="1:11" s="1" customFormat="1" outlineLevel="2" x14ac:dyDescent="0.25">
      <c r="A96" s="1" t="s">
        <v>2036</v>
      </c>
      <c r="B96" s="1">
        <v>404289</v>
      </c>
      <c r="C96" s="3"/>
      <c r="D96" s="3"/>
      <c r="E96" s="1" t="s">
        <v>2031</v>
      </c>
      <c r="F96" s="1" t="s">
        <v>1803</v>
      </c>
      <c r="G96" s="1" t="s">
        <v>1802</v>
      </c>
      <c r="H96" s="2">
        <v>1697.86</v>
      </c>
      <c r="I96" s="1" t="s">
        <v>1807</v>
      </c>
      <c r="K96" s="3">
        <v>44769</v>
      </c>
    </row>
    <row r="97" spans="1:11" s="1" customFormat="1" outlineLevel="2" x14ac:dyDescent="0.25">
      <c r="A97" s="1" t="s">
        <v>2036</v>
      </c>
      <c r="B97" s="1">
        <v>404778</v>
      </c>
      <c r="C97" s="3"/>
      <c r="D97" s="3"/>
      <c r="E97" s="1" t="s">
        <v>2031</v>
      </c>
      <c r="F97" s="1" t="s">
        <v>1809</v>
      </c>
      <c r="G97" s="1" t="s">
        <v>1808</v>
      </c>
      <c r="H97" s="2">
        <v>844.36</v>
      </c>
      <c r="I97" s="1" t="s">
        <v>1807</v>
      </c>
      <c r="K97" s="3">
        <v>44781</v>
      </c>
    </row>
    <row r="98" spans="1:11" s="1" customFormat="1" outlineLevel="2" x14ac:dyDescent="0.25">
      <c r="A98" s="1" t="s">
        <v>2036</v>
      </c>
      <c r="B98" s="1">
        <v>406358</v>
      </c>
      <c r="C98" s="3"/>
      <c r="D98" s="3"/>
      <c r="E98" s="1" t="s">
        <v>2031</v>
      </c>
      <c r="F98" s="1" t="s">
        <v>1815</v>
      </c>
      <c r="G98" s="1" t="s">
        <v>1814</v>
      </c>
      <c r="H98" s="2">
        <v>341.8</v>
      </c>
      <c r="I98" s="1" t="s">
        <v>1807</v>
      </c>
      <c r="K98" s="3">
        <v>44830</v>
      </c>
    </row>
    <row r="99" spans="1:11" s="1" customFormat="1" outlineLevel="2" x14ac:dyDescent="0.25">
      <c r="A99" s="1" t="s">
        <v>2036</v>
      </c>
      <c r="B99" s="1">
        <v>406584</v>
      </c>
      <c r="C99" s="3"/>
      <c r="D99" s="3"/>
      <c r="E99" s="1" t="s">
        <v>2031</v>
      </c>
      <c r="F99" s="1" t="s">
        <v>1809</v>
      </c>
      <c r="G99" s="1" t="s">
        <v>1808</v>
      </c>
      <c r="H99" s="2">
        <v>1775.07</v>
      </c>
      <c r="I99" s="1" t="s">
        <v>1807</v>
      </c>
      <c r="K99" s="3">
        <v>44837</v>
      </c>
    </row>
    <row r="100" spans="1:11" s="1" customFormat="1" outlineLevel="2" x14ac:dyDescent="0.25">
      <c r="A100" s="1" t="s">
        <v>2036</v>
      </c>
      <c r="B100" s="1">
        <v>406590</v>
      </c>
      <c r="C100" s="3"/>
      <c r="D100" s="3"/>
      <c r="E100" s="1" t="s">
        <v>2031</v>
      </c>
      <c r="F100" s="1" t="s">
        <v>1809</v>
      </c>
      <c r="G100" s="1" t="s">
        <v>1808</v>
      </c>
      <c r="H100" s="2">
        <v>100</v>
      </c>
      <c r="I100" s="1" t="s">
        <v>1807</v>
      </c>
      <c r="K100" s="3">
        <v>44837</v>
      </c>
    </row>
    <row r="101" spans="1:11" s="1" customFormat="1" outlineLevel="2" x14ac:dyDescent="0.25">
      <c r="A101" s="1" t="s">
        <v>2027</v>
      </c>
      <c r="B101" s="1">
        <v>174175</v>
      </c>
      <c r="C101" s="3">
        <v>44802</v>
      </c>
      <c r="D101" s="3">
        <v>44806</v>
      </c>
      <c r="E101" s="1" t="s">
        <v>20</v>
      </c>
      <c r="F101" s="1" t="s">
        <v>1811</v>
      </c>
      <c r="G101" s="1" t="s">
        <v>1810</v>
      </c>
      <c r="H101" s="2">
        <v>100</v>
      </c>
      <c r="I101" s="1" t="s">
        <v>1807</v>
      </c>
      <c r="K101" s="3">
        <v>44802</v>
      </c>
    </row>
    <row r="102" spans="1:11" s="1" customFormat="1" outlineLevel="1" x14ac:dyDescent="0.25">
      <c r="C102" s="3"/>
      <c r="D102" s="3"/>
      <c r="H102" s="4" t="s">
        <v>1806</v>
      </c>
      <c r="I102" s="1">
        <f>SUBTOTAL(3,I96:I101)</f>
        <v>6</v>
      </c>
      <c r="K102" s="3"/>
    </row>
    <row r="103" spans="1:11" s="1" customFormat="1" outlineLevel="2" x14ac:dyDescent="0.25">
      <c r="A103" s="1" t="s">
        <v>2036</v>
      </c>
      <c r="B103" s="1">
        <v>406441</v>
      </c>
      <c r="C103" s="3"/>
      <c r="D103" s="3"/>
      <c r="E103" s="1" t="s">
        <v>2031</v>
      </c>
      <c r="F103" s="1" t="s">
        <v>1797</v>
      </c>
      <c r="G103" s="1" t="s">
        <v>1796</v>
      </c>
      <c r="H103" s="2">
        <v>132.82</v>
      </c>
      <c r="I103" s="1" t="s">
        <v>1795</v>
      </c>
      <c r="K103" s="3">
        <v>44832</v>
      </c>
    </row>
    <row r="104" spans="1:11" s="1" customFormat="1" outlineLevel="2" x14ac:dyDescent="0.25">
      <c r="A104" s="1" t="s">
        <v>2036</v>
      </c>
      <c r="B104" s="1">
        <v>406442</v>
      </c>
      <c r="C104" s="3"/>
      <c r="D104" s="3"/>
      <c r="E104" s="1" t="s">
        <v>2031</v>
      </c>
      <c r="F104" s="1" t="s">
        <v>1797</v>
      </c>
      <c r="G104" s="1" t="s">
        <v>1796</v>
      </c>
      <c r="H104" s="2">
        <v>101.41</v>
      </c>
      <c r="I104" s="1" t="s">
        <v>1795</v>
      </c>
      <c r="K104" s="3">
        <v>44832</v>
      </c>
    </row>
    <row r="105" spans="1:11" s="1" customFormat="1" outlineLevel="2" x14ac:dyDescent="0.25">
      <c r="A105" s="1" t="s">
        <v>2036</v>
      </c>
      <c r="B105" s="1">
        <v>406443</v>
      </c>
      <c r="C105" s="3"/>
      <c r="D105" s="3"/>
      <c r="E105" s="1" t="s">
        <v>2031</v>
      </c>
      <c r="F105" s="1" t="s">
        <v>1797</v>
      </c>
      <c r="G105" s="1" t="s">
        <v>1796</v>
      </c>
      <c r="H105" s="2">
        <v>231.83</v>
      </c>
      <c r="I105" s="1" t="s">
        <v>1795</v>
      </c>
      <c r="K105" s="3">
        <v>44832</v>
      </c>
    </row>
    <row r="106" spans="1:11" s="1" customFormat="1" outlineLevel="1" x14ac:dyDescent="0.25">
      <c r="C106" s="3"/>
      <c r="D106" s="3"/>
      <c r="H106" s="4" t="s">
        <v>1794</v>
      </c>
      <c r="I106" s="1">
        <f>SUBTOTAL(3,I103:I105)</f>
        <v>3</v>
      </c>
      <c r="K106" s="3"/>
    </row>
    <row r="107" spans="1:11" s="1" customFormat="1" outlineLevel="2" x14ac:dyDescent="0.25">
      <c r="A107" s="1" t="s">
        <v>2027</v>
      </c>
      <c r="B107" s="1">
        <v>175408</v>
      </c>
      <c r="C107" s="3">
        <v>44837</v>
      </c>
      <c r="D107" s="3">
        <v>44837</v>
      </c>
      <c r="E107" s="1" t="s">
        <v>15</v>
      </c>
      <c r="F107" s="1" t="s">
        <v>1789</v>
      </c>
      <c r="G107" s="1" t="s">
        <v>1788</v>
      </c>
      <c r="H107" s="2">
        <v>386</v>
      </c>
      <c r="I107" s="1" t="s">
        <v>1787</v>
      </c>
      <c r="K107" s="3">
        <v>44827</v>
      </c>
    </row>
    <row r="108" spans="1:11" s="1" customFormat="1" outlineLevel="1" x14ac:dyDescent="0.25">
      <c r="C108" s="3"/>
      <c r="D108" s="3"/>
      <c r="H108" s="4" t="s">
        <v>1786</v>
      </c>
      <c r="I108" s="1">
        <f>SUBTOTAL(3,I107:I107)</f>
        <v>1</v>
      </c>
      <c r="K108" s="3"/>
    </row>
    <row r="109" spans="1:11" s="1" customFormat="1" outlineLevel="2" x14ac:dyDescent="0.25">
      <c r="A109" s="1" t="s">
        <v>2036</v>
      </c>
      <c r="B109" s="1">
        <v>404209</v>
      </c>
      <c r="C109" s="3"/>
      <c r="D109" s="3"/>
      <c r="E109" s="1" t="s">
        <v>2031</v>
      </c>
      <c r="F109" s="1" t="s">
        <v>2468</v>
      </c>
      <c r="G109" s="1" t="s">
        <v>2467</v>
      </c>
      <c r="H109" s="2">
        <v>0</v>
      </c>
      <c r="I109" s="1" t="s">
        <v>2466</v>
      </c>
      <c r="J109" s="1" t="s">
        <v>2465</v>
      </c>
      <c r="K109" s="3">
        <v>44764</v>
      </c>
    </row>
    <row r="110" spans="1:11" s="1" customFormat="1" outlineLevel="1" x14ac:dyDescent="0.25">
      <c r="C110" s="3"/>
      <c r="D110" s="3"/>
      <c r="H110" s="4" t="s">
        <v>2464</v>
      </c>
      <c r="I110" s="1">
        <f>SUBTOTAL(3,I109:I109)</f>
        <v>1</v>
      </c>
      <c r="K110" s="3"/>
    </row>
    <row r="111" spans="1:11" s="1" customFormat="1" outlineLevel="2" x14ac:dyDescent="0.25">
      <c r="A111" s="1" t="s">
        <v>2036</v>
      </c>
      <c r="B111" s="1">
        <v>406225</v>
      </c>
      <c r="C111" s="3"/>
      <c r="D111" s="3"/>
      <c r="E111" s="1" t="s">
        <v>2031</v>
      </c>
      <c r="F111" s="1" t="s">
        <v>1785</v>
      </c>
      <c r="G111" s="1" t="s">
        <v>1784</v>
      </c>
      <c r="H111" s="2">
        <v>2367.14</v>
      </c>
      <c r="I111" s="1" t="s">
        <v>1783</v>
      </c>
      <c r="K111" s="3">
        <v>44833</v>
      </c>
    </row>
    <row r="112" spans="1:11" s="1" customFormat="1" outlineLevel="1" x14ac:dyDescent="0.25">
      <c r="C112" s="3"/>
      <c r="D112" s="3"/>
      <c r="H112" s="4" t="s">
        <v>1782</v>
      </c>
      <c r="I112" s="1">
        <f>SUBTOTAL(3,I111:I111)</f>
        <v>1</v>
      </c>
      <c r="K112" s="3"/>
    </row>
    <row r="113" spans="1:11" s="1" customFormat="1" outlineLevel="2" x14ac:dyDescent="0.25">
      <c r="A113" s="1" t="s">
        <v>2036</v>
      </c>
      <c r="B113" s="1">
        <v>404178</v>
      </c>
      <c r="C113" s="3"/>
      <c r="D113" s="3"/>
      <c r="E113" s="1" t="s">
        <v>2031</v>
      </c>
      <c r="F113" s="1" t="s">
        <v>2463</v>
      </c>
      <c r="G113" s="1" t="s">
        <v>2462</v>
      </c>
      <c r="H113" s="2">
        <v>0</v>
      </c>
      <c r="I113" s="1" t="s">
        <v>2461</v>
      </c>
      <c r="K113" s="3">
        <v>44763</v>
      </c>
    </row>
    <row r="114" spans="1:11" s="1" customFormat="1" outlineLevel="1" x14ac:dyDescent="0.25">
      <c r="C114" s="3"/>
      <c r="D114" s="3"/>
      <c r="H114" s="4" t="s">
        <v>2460</v>
      </c>
      <c r="I114" s="1">
        <f>SUBTOTAL(3,I113:I113)</f>
        <v>1</v>
      </c>
      <c r="K114" s="3"/>
    </row>
    <row r="115" spans="1:11" s="1" customFormat="1" outlineLevel="2" x14ac:dyDescent="0.25">
      <c r="A115" s="1" t="s">
        <v>2036</v>
      </c>
      <c r="B115" s="1">
        <v>404207</v>
      </c>
      <c r="C115" s="3"/>
      <c r="D115" s="3"/>
      <c r="E115" s="1" t="s">
        <v>2031</v>
      </c>
      <c r="F115" s="1" t="s">
        <v>2459</v>
      </c>
      <c r="G115" s="1" t="s">
        <v>2458</v>
      </c>
      <c r="H115" s="2">
        <v>0</v>
      </c>
      <c r="I115" s="1" t="s">
        <v>2455</v>
      </c>
      <c r="K115" s="3">
        <v>44764</v>
      </c>
    </row>
    <row r="116" spans="1:11" s="1" customFormat="1" outlineLevel="2" x14ac:dyDescent="0.25">
      <c r="A116" s="1" t="s">
        <v>2036</v>
      </c>
      <c r="B116" s="1">
        <v>406436</v>
      </c>
      <c r="C116" s="3"/>
      <c r="D116" s="3"/>
      <c r="E116" s="1" t="s">
        <v>2031</v>
      </c>
      <c r="F116" s="1" t="s">
        <v>2457</v>
      </c>
      <c r="G116" s="1" t="s">
        <v>2456</v>
      </c>
      <c r="H116" s="2">
        <v>0</v>
      </c>
      <c r="I116" s="1" t="s">
        <v>2455</v>
      </c>
      <c r="K116" s="3">
        <v>44831</v>
      </c>
    </row>
    <row r="117" spans="1:11" s="1" customFormat="1" outlineLevel="1" x14ac:dyDescent="0.25">
      <c r="C117" s="3"/>
      <c r="D117" s="3"/>
      <c r="H117" s="4" t="s">
        <v>2454</v>
      </c>
      <c r="I117" s="1">
        <f>SUBTOTAL(3,I115:I116)</f>
        <v>2</v>
      </c>
      <c r="K117" s="3"/>
    </row>
    <row r="118" spans="1:11" s="1" customFormat="1" outlineLevel="2" x14ac:dyDescent="0.25">
      <c r="A118" s="1" t="s">
        <v>2036</v>
      </c>
      <c r="B118" s="1">
        <v>403515</v>
      </c>
      <c r="C118" s="3"/>
      <c r="D118" s="3"/>
      <c r="E118" s="1" t="s">
        <v>2031</v>
      </c>
      <c r="F118" s="1" t="s">
        <v>2453</v>
      </c>
      <c r="G118" s="1" t="s">
        <v>2452</v>
      </c>
      <c r="H118" s="2">
        <v>0</v>
      </c>
      <c r="I118" s="1" t="s">
        <v>2451</v>
      </c>
      <c r="K118" s="3">
        <v>44748</v>
      </c>
    </row>
    <row r="119" spans="1:11" s="1" customFormat="1" outlineLevel="1" x14ac:dyDescent="0.25">
      <c r="C119" s="3"/>
      <c r="D119" s="3"/>
      <c r="H119" s="4" t="s">
        <v>2450</v>
      </c>
      <c r="I119" s="1">
        <f>SUBTOTAL(3,I118:I118)</f>
        <v>1</v>
      </c>
      <c r="K119" s="3"/>
    </row>
    <row r="120" spans="1:11" s="1" customFormat="1" outlineLevel="2" x14ac:dyDescent="0.25">
      <c r="A120" s="1" t="s">
        <v>2027</v>
      </c>
      <c r="B120" s="1">
        <v>172979</v>
      </c>
      <c r="C120" s="3">
        <v>44769</v>
      </c>
      <c r="D120" s="3">
        <v>44770</v>
      </c>
      <c r="E120" s="1" t="s">
        <v>2031</v>
      </c>
      <c r="F120" s="1" t="s">
        <v>2449</v>
      </c>
      <c r="G120" s="1" t="s">
        <v>2448</v>
      </c>
      <c r="H120" s="2">
        <v>665</v>
      </c>
      <c r="I120" s="1" t="s">
        <v>2447</v>
      </c>
      <c r="K120" s="3">
        <v>44767</v>
      </c>
    </row>
    <row r="121" spans="1:11" s="1" customFormat="1" outlineLevel="1" x14ac:dyDescent="0.25">
      <c r="C121" s="3"/>
      <c r="D121" s="3"/>
      <c r="H121" s="4" t="s">
        <v>2446</v>
      </c>
      <c r="I121" s="1">
        <f>SUBTOTAL(3,I120:I120)</f>
        <v>1</v>
      </c>
      <c r="K121" s="3"/>
    </row>
    <row r="122" spans="1:11" s="1" customFormat="1" outlineLevel="2" x14ac:dyDescent="0.25">
      <c r="A122" s="1" t="s">
        <v>2027</v>
      </c>
      <c r="B122" s="1">
        <v>174914</v>
      </c>
      <c r="C122" s="3">
        <v>44831</v>
      </c>
      <c r="D122" s="3">
        <v>44833</v>
      </c>
      <c r="E122" s="1" t="s">
        <v>15</v>
      </c>
      <c r="F122" s="1" t="s">
        <v>1765</v>
      </c>
      <c r="G122" s="1" t="s">
        <v>1764</v>
      </c>
      <c r="H122" s="2">
        <v>350</v>
      </c>
      <c r="I122" s="1" t="s">
        <v>1763</v>
      </c>
      <c r="K122" s="3">
        <v>44817</v>
      </c>
    </row>
    <row r="123" spans="1:11" s="1" customFormat="1" outlineLevel="1" x14ac:dyDescent="0.25">
      <c r="C123" s="3"/>
      <c r="D123" s="3"/>
      <c r="H123" s="4" t="s">
        <v>1762</v>
      </c>
      <c r="I123" s="1">
        <f>SUBTOTAL(3,I122:I122)</f>
        <v>1</v>
      </c>
      <c r="K123" s="3"/>
    </row>
    <row r="124" spans="1:11" s="1" customFormat="1" outlineLevel="2" x14ac:dyDescent="0.25">
      <c r="A124" s="1" t="s">
        <v>2027</v>
      </c>
      <c r="B124" s="1">
        <v>174879</v>
      </c>
      <c r="C124" s="3">
        <v>44831</v>
      </c>
      <c r="D124" s="3">
        <v>44831</v>
      </c>
      <c r="E124" s="1" t="s">
        <v>15</v>
      </c>
      <c r="F124" s="1" t="s">
        <v>1749</v>
      </c>
      <c r="G124" s="1" t="s">
        <v>1748</v>
      </c>
      <c r="H124" s="2">
        <v>155</v>
      </c>
      <c r="I124" s="1" t="s">
        <v>1745</v>
      </c>
      <c r="K124" s="3">
        <v>44817</v>
      </c>
    </row>
    <row r="125" spans="1:11" s="1" customFormat="1" outlineLevel="1" x14ac:dyDescent="0.25">
      <c r="C125" s="3"/>
      <c r="D125" s="3"/>
      <c r="H125" s="4" t="s">
        <v>1744</v>
      </c>
      <c r="I125" s="1">
        <f>SUBTOTAL(3,I124:I124)</f>
        <v>1</v>
      </c>
      <c r="K125" s="3"/>
    </row>
    <row r="126" spans="1:11" s="1" customFormat="1" outlineLevel="2" x14ac:dyDescent="0.25">
      <c r="A126" s="1" t="s">
        <v>2036</v>
      </c>
      <c r="B126" s="1">
        <v>406183</v>
      </c>
      <c r="C126" s="3"/>
      <c r="D126" s="3"/>
      <c r="E126" s="1" t="s">
        <v>2031</v>
      </c>
      <c r="F126" s="1" t="s">
        <v>1735</v>
      </c>
      <c r="G126" s="1" t="s">
        <v>1734</v>
      </c>
      <c r="H126" s="2">
        <v>1280.73</v>
      </c>
      <c r="I126" s="1" t="s">
        <v>1733</v>
      </c>
      <c r="K126" s="3">
        <v>44837</v>
      </c>
    </row>
    <row r="127" spans="1:11" s="1" customFormat="1" outlineLevel="2" x14ac:dyDescent="0.25">
      <c r="A127" s="1" t="s">
        <v>2036</v>
      </c>
      <c r="B127" s="1">
        <v>406554</v>
      </c>
      <c r="C127" s="3"/>
      <c r="D127" s="3"/>
      <c r="E127" s="1" t="s">
        <v>2031</v>
      </c>
      <c r="F127" s="1" t="s">
        <v>1735</v>
      </c>
      <c r="G127" s="1" t="s">
        <v>1734</v>
      </c>
      <c r="H127" s="2">
        <v>1620.72</v>
      </c>
      <c r="I127" s="1" t="s">
        <v>1733</v>
      </c>
      <c r="K127" s="3">
        <v>44834</v>
      </c>
    </row>
    <row r="128" spans="1:11" s="1" customFormat="1" outlineLevel="1" x14ac:dyDescent="0.25">
      <c r="C128" s="3"/>
      <c r="D128" s="3"/>
      <c r="H128" s="4" t="s">
        <v>1732</v>
      </c>
      <c r="I128" s="1">
        <f>SUBTOTAL(3,I126:I127)</f>
        <v>2</v>
      </c>
      <c r="K128" s="3"/>
    </row>
    <row r="129" spans="1:11" s="1" customFormat="1" outlineLevel="2" x14ac:dyDescent="0.25">
      <c r="A129" s="1" t="s">
        <v>2036</v>
      </c>
      <c r="B129" s="1">
        <v>406529</v>
      </c>
      <c r="C129" s="3"/>
      <c r="D129" s="3"/>
      <c r="E129" s="1" t="s">
        <v>2031</v>
      </c>
      <c r="F129" s="1" t="s">
        <v>1721</v>
      </c>
      <c r="G129" s="1" t="s">
        <v>1720</v>
      </c>
      <c r="H129" s="2">
        <v>1659.89</v>
      </c>
      <c r="I129" s="1" t="s">
        <v>1715</v>
      </c>
      <c r="K129" s="3">
        <v>44834</v>
      </c>
    </row>
    <row r="130" spans="1:11" s="1" customFormat="1" outlineLevel="1" x14ac:dyDescent="0.25">
      <c r="C130" s="3"/>
      <c r="D130" s="3"/>
      <c r="H130" s="4" t="s">
        <v>1714</v>
      </c>
      <c r="I130" s="1">
        <f>SUBTOTAL(3,I129:I129)</f>
        <v>1</v>
      </c>
      <c r="K130" s="3"/>
    </row>
    <row r="131" spans="1:11" s="1" customFormat="1" outlineLevel="2" x14ac:dyDescent="0.25">
      <c r="A131" s="1" t="s">
        <v>2036</v>
      </c>
      <c r="B131" s="1">
        <v>406233</v>
      </c>
      <c r="C131" s="3"/>
      <c r="D131" s="3"/>
      <c r="E131" s="1" t="s">
        <v>15</v>
      </c>
      <c r="F131" s="1" t="s">
        <v>2445</v>
      </c>
      <c r="G131" s="1" t="s">
        <v>2444</v>
      </c>
      <c r="H131" s="2">
        <v>177.59</v>
      </c>
      <c r="I131" s="1" t="s">
        <v>2443</v>
      </c>
      <c r="K131" s="3">
        <v>44831</v>
      </c>
    </row>
    <row r="132" spans="1:11" s="1" customFormat="1" outlineLevel="1" x14ac:dyDescent="0.25">
      <c r="C132" s="3"/>
      <c r="D132" s="3"/>
      <c r="H132" s="4" t="s">
        <v>2442</v>
      </c>
      <c r="I132" s="1">
        <f>SUBTOTAL(3,I131:I131)</f>
        <v>1</v>
      </c>
      <c r="K132" s="3"/>
    </row>
    <row r="133" spans="1:11" s="1" customFormat="1" outlineLevel="2" x14ac:dyDescent="0.25">
      <c r="A133" s="1" t="s">
        <v>2036</v>
      </c>
      <c r="B133" s="1">
        <v>405299</v>
      </c>
      <c r="C133" s="3"/>
      <c r="D133" s="3"/>
      <c r="E133" s="1" t="s">
        <v>2031</v>
      </c>
      <c r="F133" s="1" t="s">
        <v>2441</v>
      </c>
      <c r="G133" s="1" t="s">
        <v>2440</v>
      </c>
      <c r="H133" s="2">
        <v>99.9</v>
      </c>
      <c r="I133" s="1" t="s">
        <v>2439</v>
      </c>
      <c r="K133" s="3">
        <v>44798</v>
      </c>
    </row>
    <row r="134" spans="1:11" s="1" customFormat="1" outlineLevel="1" x14ac:dyDescent="0.25">
      <c r="C134" s="3"/>
      <c r="D134" s="3"/>
      <c r="H134" s="4" t="s">
        <v>2438</v>
      </c>
      <c r="I134" s="1">
        <f>SUBTOTAL(3,I133:I133)</f>
        <v>1</v>
      </c>
      <c r="K134" s="3"/>
    </row>
    <row r="135" spans="1:11" s="1" customFormat="1" outlineLevel="2" x14ac:dyDescent="0.25">
      <c r="A135" s="1" t="s">
        <v>2036</v>
      </c>
      <c r="B135" s="1">
        <v>406496</v>
      </c>
      <c r="C135" s="3"/>
      <c r="D135" s="3"/>
      <c r="E135" s="1" t="s">
        <v>15</v>
      </c>
      <c r="F135" s="1" t="s">
        <v>1709</v>
      </c>
      <c r="G135" s="1" t="s">
        <v>1708</v>
      </c>
      <c r="H135" s="2">
        <v>662.16</v>
      </c>
      <c r="I135" s="1" t="s">
        <v>1705</v>
      </c>
      <c r="K135" s="3">
        <v>44834</v>
      </c>
    </row>
    <row r="136" spans="1:11" s="1" customFormat="1" outlineLevel="1" x14ac:dyDescent="0.25">
      <c r="C136" s="3"/>
      <c r="D136" s="3"/>
      <c r="H136" s="4" t="s">
        <v>1704</v>
      </c>
      <c r="I136" s="1">
        <f>SUBTOTAL(3,I135:I135)</f>
        <v>1</v>
      </c>
      <c r="K136" s="3"/>
    </row>
    <row r="137" spans="1:11" s="1" customFormat="1" outlineLevel="2" x14ac:dyDescent="0.25">
      <c r="A137" s="1" t="s">
        <v>2036</v>
      </c>
      <c r="B137" s="1">
        <v>406542</v>
      </c>
      <c r="C137" s="3"/>
      <c r="D137" s="3"/>
      <c r="E137" s="1" t="s">
        <v>2031</v>
      </c>
      <c r="F137" s="1" t="s">
        <v>1703</v>
      </c>
      <c r="G137" s="1" t="s">
        <v>1702</v>
      </c>
      <c r="H137" s="2">
        <v>2709.35</v>
      </c>
      <c r="I137" s="1" t="s">
        <v>1701</v>
      </c>
      <c r="K137" s="3">
        <v>44837</v>
      </c>
    </row>
    <row r="138" spans="1:11" s="1" customFormat="1" outlineLevel="1" x14ac:dyDescent="0.25">
      <c r="C138" s="3"/>
      <c r="D138" s="3"/>
      <c r="H138" s="4" t="s">
        <v>1700</v>
      </c>
      <c r="I138" s="1">
        <f>SUBTOTAL(3,I137:I137)</f>
        <v>1</v>
      </c>
      <c r="K138" s="3"/>
    </row>
    <row r="139" spans="1:11" s="1" customFormat="1" outlineLevel="2" x14ac:dyDescent="0.25">
      <c r="A139" s="1" t="s">
        <v>2036</v>
      </c>
      <c r="B139" s="1">
        <v>406214</v>
      </c>
      <c r="C139" s="3"/>
      <c r="D139" s="3"/>
      <c r="E139" s="1" t="s">
        <v>2031</v>
      </c>
      <c r="F139" s="1" t="s">
        <v>1699</v>
      </c>
      <c r="G139" s="1" t="s">
        <v>1698</v>
      </c>
      <c r="H139" s="2">
        <v>314.98</v>
      </c>
      <c r="I139" s="1" t="s">
        <v>1697</v>
      </c>
      <c r="K139" s="3">
        <v>44826</v>
      </c>
    </row>
    <row r="140" spans="1:11" s="1" customFormat="1" outlineLevel="1" x14ac:dyDescent="0.25">
      <c r="C140" s="3"/>
      <c r="D140" s="3"/>
      <c r="H140" s="4" t="s">
        <v>1696</v>
      </c>
      <c r="I140" s="1">
        <f>SUBTOTAL(3,I139:I139)</f>
        <v>1</v>
      </c>
      <c r="K140" s="3"/>
    </row>
    <row r="141" spans="1:11" s="1" customFormat="1" outlineLevel="2" x14ac:dyDescent="0.25">
      <c r="A141" s="1" t="s">
        <v>2036</v>
      </c>
      <c r="B141" s="1">
        <v>405614</v>
      </c>
      <c r="C141" s="3"/>
      <c r="D141" s="3"/>
      <c r="E141" s="1" t="s">
        <v>2031</v>
      </c>
      <c r="F141" s="1" t="s">
        <v>667</v>
      </c>
      <c r="G141" s="1" t="s">
        <v>666</v>
      </c>
      <c r="H141" s="2">
        <v>630.12</v>
      </c>
      <c r="I141" s="1" t="s">
        <v>1683</v>
      </c>
      <c r="K141" s="3">
        <v>44806</v>
      </c>
    </row>
    <row r="142" spans="1:11" s="1" customFormat="1" outlineLevel="1" x14ac:dyDescent="0.25">
      <c r="C142" s="3"/>
      <c r="D142" s="3"/>
      <c r="H142" s="4" t="s">
        <v>1682</v>
      </c>
      <c r="I142" s="1">
        <f>SUBTOTAL(3,I141:I141)</f>
        <v>1</v>
      </c>
      <c r="K142" s="3"/>
    </row>
    <row r="143" spans="1:11" s="1" customFormat="1" outlineLevel="2" x14ac:dyDescent="0.25">
      <c r="A143" s="1" t="s">
        <v>2036</v>
      </c>
      <c r="B143" s="1">
        <v>403649</v>
      </c>
      <c r="C143" s="3"/>
      <c r="D143" s="3"/>
      <c r="E143" s="1" t="s">
        <v>2031</v>
      </c>
      <c r="F143" s="1" t="s">
        <v>1681</v>
      </c>
      <c r="G143" s="1" t="s">
        <v>1680</v>
      </c>
      <c r="H143" s="2">
        <v>446.86</v>
      </c>
      <c r="I143" s="1" t="s">
        <v>1679</v>
      </c>
      <c r="K143" s="3">
        <v>44798</v>
      </c>
    </row>
    <row r="144" spans="1:11" s="1" customFormat="1" outlineLevel="1" x14ac:dyDescent="0.25">
      <c r="C144" s="3"/>
      <c r="D144" s="3"/>
      <c r="H144" s="4" t="s">
        <v>1678</v>
      </c>
      <c r="I144" s="1">
        <f>SUBTOTAL(3,I143:I143)</f>
        <v>1</v>
      </c>
      <c r="K144" s="3"/>
    </row>
    <row r="145" spans="1:11" s="1" customFormat="1" outlineLevel="2" x14ac:dyDescent="0.25">
      <c r="A145" s="1" t="s">
        <v>2036</v>
      </c>
      <c r="B145" s="1">
        <v>404270</v>
      </c>
      <c r="C145" s="3"/>
      <c r="D145" s="3"/>
      <c r="E145" s="1" t="s">
        <v>2031</v>
      </c>
      <c r="F145" s="1" t="s">
        <v>2437</v>
      </c>
      <c r="G145" s="1" t="s">
        <v>2436</v>
      </c>
      <c r="H145" s="2">
        <v>0</v>
      </c>
      <c r="I145" s="1" t="s">
        <v>1669</v>
      </c>
      <c r="K145" s="3">
        <v>44767</v>
      </c>
    </row>
    <row r="146" spans="1:11" s="1" customFormat="1" outlineLevel="2" x14ac:dyDescent="0.25">
      <c r="A146" s="1" t="s">
        <v>2036</v>
      </c>
      <c r="B146" s="1">
        <v>406453</v>
      </c>
      <c r="C146" s="3"/>
      <c r="D146" s="3"/>
      <c r="E146" s="1" t="s">
        <v>15</v>
      </c>
      <c r="F146" s="1" t="s">
        <v>1671</v>
      </c>
      <c r="G146" s="1" t="s">
        <v>1670</v>
      </c>
      <c r="H146" s="2">
        <v>1261.27</v>
      </c>
      <c r="I146" s="1" t="s">
        <v>1669</v>
      </c>
      <c r="K146" s="3">
        <v>44833</v>
      </c>
    </row>
    <row r="147" spans="1:11" s="1" customFormat="1" outlineLevel="1" x14ac:dyDescent="0.25">
      <c r="C147" s="3"/>
      <c r="D147" s="3"/>
      <c r="H147" s="4" t="s">
        <v>1668</v>
      </c>
      <c r="I147" s="1">
        <f>SUBTOTAL(3,I145:I146)</f>
        <v>2</v>
      </c>
      <c r="K147" s="3"/>
    </row>
    <row r="148" spans="1:11" s="1" customFormat="1" outlineLevel="2" x14ac:dyDescent="0.25">
      <c r="A148" s="1" t="s">
        <v>2036</v>
      </c>
      <c r="B148" s="1">
        <v>403955</v>
      </c>
      <c r="C148" s="3"/>
      <c r="D148" s="3"/>
      <c r="E148" s="1" t="s">
        <v>2031</v>
      </c>
      <c r="F148" s="1" t="s">
        <v>2435</v>
      </c>
      <c r="G148" s="1" t="s">
        <v>2434</v>
      </c>
      <c r="H148" s="2">
        <v>259.33999999999997</v>
      </c>
      <c r="I148" s="1" t="s">
        <v>2433</v>
      </c>
      <c r="K148" s="3">
        <v>44775</v>
      </c>
    </row>
    <row r="149" spans="1:11" s="1" customFormat="1" outlineLevel="1" x14ac:dyDescent="0.25">
      <c r="C149" s="3"/>
      <c r="D149" s="3"/>
      <c r="H149" s="4" t="s">
        <v>2432</v>
      </c>
      <c r="I149" s="1">
        <f>SUBTOTAL(3,I148:I148)</f>
        <v>1</v>
      </c>
      <c r="K149" s="3"/>
    </row>
    <row r="150" spans="1:11" s="1" customFormat="1" outlineLevel="2" x14ac:dyDescent="0.25">
      <c r="A150" s="1" t="s">
        <v>2036</v>
      </c>
      <c r="B150" s="1">
        <v>406009</v>
      </c>
      <c r="C150" s="3"/>
      <c r="D150" s="3"/>
      <c r="E150" s="1" t="s">
        <v>2031</v>
      </c>
      <c r="F150" s="1" t="s">
        <v>1667</v>
      </c>
      <c r="G150" s="1" t="s">
        <v>1666</v>
      </c>
      <c r="H150" s="2">
        <v>53.88</v>
      </c>
      <c r="I150" s="1" t="s">
        <v>1665</v>
      </c>
      <c r="K150" s="3">
        <v>44820</v>
      </c>
    </row>
    <row r="151" spans="1:11" s="1" customFormat="1" outlineLevel="2" x14ac:dyDescent="0.25">
      <c r="A151" s="1" t="s">
        <v>2036</v>
      </c>
      <c r="B151" s="1">
        <v>406011</v>
      </c>
      <c r="C151" s="3"/>
      <c r="D151" s="3"/>
      <c r="E151" s="1" t="s">
        <v>2031</v>
      </c>
      <c r="F151" s="1" t="s">
        <v>2431</v>
      </c>
      <c r="G151" s="1" t="s">
        <v>2430</v>
      </c>
      <c r="H151" s="2">
        <v>0</v>
      </c>
      <c r="I151" s="1" t="s">
        <v>1665</v>
      </c>
      <c r="K151" s="3">
        <v>44820</v>
      </c>
    </row>
    <row r="152" spans="1:11" s="1" customFormat="1" outlineLevel="2" x14ac:dyDescent="0.25">
      <c r="A152" s="1" t="s">
        <v>2036</v>
      </c>
      <c r="B152" s="1">
        <v>406015</v>
      </c>
      <c r="C152" s="3"/>
      <c r="D152" s="3"/>
      <c r="E152" s="1" t="s">
        <v>2031</v>
      </c>
      <c r="F152" s="1" t="s">
        <v>2431</v>
      </c>
      <c r="G152" s="1" t="s">
        <v>2430</v>
      </c>
      <c r="H152" s="2">
        <v>0</v>
      </c>
      <c r="I152" s="1" t="s">
        <v>1665</v>
      </c>
      <c r="K152" s="3">
        <v>44820</v>
      </c>
    </row>
    <row r="153" spans="1:11" s="1" customFormat="1" outlineLevel="1" x14ac:dyDescent="0.25">
      <c r="C153" s="3"/>
      <c r="D153" s="3"/>
      <c r="H153" s="4" t="s">
        <v>1664</v>
      </c>
      <c r="I153" s="1">
        <f>SUBTOTAL(3,I150:I152)</f>
        <v>3</v>
      </c>
      <c r="K153" s="3"/>
    </row>
    <row r="154" spans="1:11" s="1" customFormat="1" outlineLevel="2" x14ac:dyDescent="0.25">
      <c r="A154" s="1" t="s">
        <v>2036</v>
      </c>
      <c r="B154" s="1">
        <v>406108</v>
      </c>
      <c r="C154" s="3"/>
      <c r="D154" s="3"/>
      <c r="E154" s="1" t="s">
        <v>2031</v>
      </c>
      <c r="F154" s="1" t="s">
        <v>2429</v>
      </c>
      <c r="G154" s="1" t="s">
        <v>2428</v>
      </c>
      <c r="H154" s="2">
        <v>1143.8</v>
      </c>
      <c r="I154" s="1" t="s">
        <v>2427</v>
      </c>
      <c r="K154" s="3">
        <v>44834</v>
      </c>
    </row>
    <row r="155" spans="1:11" s="1" customFormat="1" outlineLevel="1" x14ac:dyDescent="0.25">
      <c r="C155" s="3"/>
      <c r="D155" s="3"/>
      <c r="H155" s="4" t="s">
        <v>2426</v>
      </c>
      <c r="I155" s="1">
        <f>SUBTOTAL(3,I154:I154)</f>
        <v>1</v>
      </c>
      <c r="K155" s="3"/>
    </row>
    <row r="156" spans="1:11" s="1" customFormat="1" outlineLevel="2" x14ac:dyDescent="0.25">
      <c r="A156" s="1" t="s">
        <v>2036</v>
      </c>
      <c r="B156" s="1">
        <v>403661</v>
      </c>
      <c r="C156" s="3"/>
      <c r="D156" s="3"/>
      <c r="E156" s="1" t="s">
        <v>2031</v>
      </c>
      <c r="F156" s="1" t="s">
        <v>1659</v>
      </c>
      <c r="G156" s="1" t="s">
        <v>1658</v>
      </c>
      <c r="H156" s="2">
        <v>1202</v>
      </c>
      <c r="I156" s="1" t="s">
        <v>1653</v>
      </c>
      <c r="K156" s="3">
        <v>44750</v>
      </c>
    </row>
    <row r="157" spans="1:11" s="1" customFormat="1" outlineLevel="2" x14ac:dyDescent="0.25">
      <c r="A157" s="1" t="s">
        <v>2036</v>
      </c>
      <c r="B157" s="1">
        <v>404492</v>
      </c>
      <c r="C157" s="3"/>
      <c r="D157" s="3"/>
      <c r="E157" s="1" t="s">
        <v>2031</v>
      </c>
      <c r="F157" s="1" t="s">
        <v>1655</v>
      </c>
      <c r="G157" s="1" t="s">
        <v>1654</v>
      </c>
      <c r="H157" s="2">
        <v>140</v>
      </c>
      <c r="I157" s="1" t="s">
        <v>1653</v>
      </c>
      <c r="K157" s="3">
        <v>44818</v>
      </c>
    </row>
    <row r="158" spans="1:11" s="1" customFormat="1" outlineLevel="1" x14ac:dyDescent="0.25">
      <c r="C158" s="3"/>
      <c r="D158" s="3"/>
      <c r="H158" s="4" t="s">
        <v>1652</v>
      </c>
      <c r="I158" s="1">
        <f>SUBTOTAL(3,I156:I157)</f>
        <v>2</v>
      </c>
      <c r="K158" s="3"/>
    </row>
    <row r="159" spans="1:11" s="1" customFormat="1" outlineLevel="2" x14ac:dyDescent="0.25">
      <c r="A159" s="1" t="s">
        <v>2036</v>
      </c>
      <c r="B159" s="1">
        <v>404293</v>
      </c>
      <c r="C159" s="3"/>
      <c r="D159" s="3"/>
      <c r="E159" s="1" t="s">
        <v>2031</v>
      </c>
      <c r="F159" s="1" t="s">
        <v>1649</v>
      </c>
      <c r="G159" s="1" t="s">
        <v>1648</v>
      </c>
      <c r="H159" s="2">
        <v>350.48</v>
      </c>
      <c r="I159" s="1" t="s">
        <v>1647</v>
      </c>
      <c r="K159" s="3">
        <v>44781</v>
      </c>
    </row>
    <row r="160" spans="1:11" s="1" customFormat="1" outlineLevel="1" x14ac:dyDescent="0.25">
      <c r="C160" s="3"/>
      <c r="D160" s="3"/>
      <c r="H160" s="4" t="s">
        <v>1646</v>
      </c>
      <c r="I160" s="1">
        <f>SUBTOTAL(3,I159:I159)</f>
        <v>1</v>
      </c>
      <c r="K160" s="3"/>
    </row>
    <row r="161" spans="1:11" s="1" customFormat="1" outlineLevel="2" x14ac:dyDescent="0.25">
      <c r="A161" s="1" t="s">
        <v>2036</v>
      </c>
      <c r="B161" s="1">
        <v>406165</v>
      </c>
      <c r="C161" s="3"/>
      <c r="D161" s="3"/>
      <c r="E161" s="1" t="s">
        <v>2031</v>
      </c>
      <c r="F161" s="1" t="s">
        <v>328</v>
      </c>
      <c r="G161" s="1" t="s">
        <v>327</v>
      </c>
      <c r="H161" s="2">
        <v>3237.83</v>
      </c>
      <c r="I161" s="1" t="s">
        <v>2425</v>
      </c>
      <c r="K161" s="3">
        <v>44824</v>
      </c>
    </row>
    <row r="162" spans="1:11" s="1" customFormat="1" outlineLevel="1" x14ac:dyDescent="0.25">
      <c r="C162" s="3"/>
      <c r="D162" s="3"/>
      <c r="H162" s="4" t="s">
        <v>2424</v>
      </c>
      <c r="I162" s="1">
        <f>SUBTOTAL(3,I161:I161)</f>
        <v>1</v>
      </c>
      <c r="K162" s="3"/>
    </row>
    <row r="163" spans="1:11" s="1" customFormat="1" outlineLevel="2" x14ac:dyDescent="0.25">
      <c r="A163" s="1" t="s">
        <v>2036</v>
      </c>
      <c r="B163" s="1">
        <v>406154</v>
      </c>
      <c r="C163" s="3"/>
      <c r="D163" s="3"/>
      <c r="E163" s="1" t="s">
        <v>2031</v>
      </c>
      <c r="F163" s="1" t="s">
        <v>1645</v>
      </c>
      <c r="G163" s="1" t="s">
        <v>1644</v>
      </c>
      <c r="H163" s="2">
        <v>161</v>
      </c>
      <c r="I163" s="1" t="s">
        <v>1643</v>
      </c>
      <c r="K163" s="3">
        <v>44830</v>
      </c>
    </row>
    <row r="164" spans="1:11" s="1" customFormat="1" outlineLevel="1" x14ac:dyDescent="0.25">
      <c r="C164" s="3"/>
      <c r="D164" s="3"/>
      <c r="H164" s="4" t="s">
        <v>1642</v>
      </c>
      <c r="I164" s="1">
        <f>SUBTOTAL(3,I163:I163)</f>
        <v>1</v>
      </c>
      <c r="K164" s="3"/>
    </row>
    <row r="165" spans="1:11" s="1" customFormat="1" outlineLevel="2" x14ac:dyDescent="0.25">
      <c r="A165" s="1" t="s">
        <v>2036</v>
      </c>
      <c r="B165" s="1">
        <v>403717</v>
      </c>
      <c r="C165" s="3"/>
      <c r="D165" s="3"/>
      <c r="E165" s="1" t="s">
        <v>2031</v>
      </c>
      <c r="F165" s="1" t="s">
        <v>1021</v>
      </c>
      <c r="G165" s="1" t="s">
        <v>1020</v>
      </c>
      <c r="H165" s="2">
        <v>1129.74</v>
      </c>
      <c r="I165" s="1" t="s">
        <v>2423</v>
      </c>
      <c r="K165" s="3">
        <v>44753</v>
      </c>
    </row>
    <row r="166" spans="1:11" s="1" customFormat="1" outlineLevel="1" x14ac:dyDescent="0.25">
      <c r="C166" s="3"/>
      <c r="D166" s="3"/>
      <c r="H166" s="4" t="s">
        <v>2422</v>
      </c>
      <c r="I166" s="1">
        <f>SUBTOTAL(3,I165:I165)</f>
        <v>1</v>
      </c>
      <c r="K166" s="3"/>
    </row>
    <row r="167" spans="1:11" s="1" customFormat="1" outlineLevel="2" x14ac:dyDescent="0.25">
      <c r="A167" s="1" t="s">
        <v>2036</v>
      </c>
      <c r="B167" s="1">
        <v>406402</v>
      </c>
      <c r="C167" s="3"/>
      <c r="D167" s="3"/>
      <c r="E167" s="1" t="s">
        <v>2031</v>
      </c>
      <c r="F167" s="1" t="s">
        <v>1641</v>
      </c>
      <c r="G167" s="1" t="s">
        <v>1640</v>
      </c>
      <c r="H167" s="2">
        <v>287.83</v>
      </c>
      <c r="I167" s="1" t="s">
        <v>1639</v>
      </c>
      <c r="K167" s="3">
        <v>44831</v>
      </c>
    </row>
    <row r="168" spans="1:11" s="1" customFormat="1" outlineLevel="1" x14ac:dyDescent="0.25">
      <c r="C168" s="3"/>
      <c r="D168" s="3"/>
      <c r="H168" s="4" t="s">
        <v>1638</v>
      </c>
      <c r="I168" s="1">
        <f>SUBTOTAL(3,I167:I167)</f>
        <v>1</v>
      </c>
      <c r="K168" s="3"/>
    </row>
    <row r="169" spans="1:11" s="1" customFormat="1" outlineLevel="2" x14ac:dyDescent="0.25">
      <c r="A169" s="1" t="s">
        <v>2036</v>
      </c>
      <c r="B169" s="1">
        <v>406039</v>
      </c>
      <c r="C169" s="3"/>
      <c r="D169" s="3"/>
      <c r="E169" s="1" t="s">
        <v>2031</v>
      </c>
      <c r="F169" s="1" t="s">
        <v>2421</v>
      </c>
      <c r="G169" s="1" t="s">
        <v>2420</v>
      </c>
      <c r="H169" s="2">
        <v>113.92</v>
      </c>
      <c r="I169" s="1" t="s">
        <v>2419</v>
      </c>
      <c r="K169" s="3">
        <v>44820</v>
      </c>
    </row>
    <row r="170" spans="1:11" s="1" customFormat="1" outlineLevel="1" x14ac:dyDescent="0.25">
      <c r="C170" s="3"/>
      <c r="D170" s="3"/>
      <c r="H170" s="4" t="s">
        <v>2418</v>
      </c>
      <c r="I170" s="1">
        <f>SUBTOTAL(3,I169:I169)</f>
        <v>1</v>
      </c>
      <c r="K170" s="3"/>
    </row>
    <row r="171" spans="1:11" s="1" customFormat="1" outlineLevel="2" x14ac:dyDescent="0.25">
      <c r="A171" s="1" t="s">
        <v>2036</v>
      </c>
      <c r="B171" s="1">
        <v>405926</v>
      </c>
      <c r="C171" s="3"/>
      <c r="D171" s="3"/>
      <c r="E171" s="1" t="s">
        <v>2031</v>
      </c>
      <c r="F171" s="1" t="s">
        <v>2417</v>
      </c>
      <c r="G171" s="1" t="s">
        <v>2416</v>
      </c>
      <c r="H171" s="2">
        <v>33.82</v>
      </c>
      <c r="I171" s="1" t="s">
        <v>2415</v>
      </c>
      <c r="K171" s="3">
        <v>44817</v>
      </c>
    </row>
    <row r="172" spans="1:11" s="1" customFormat="1" outlineLevel="1" x14ac:dyDescent="0.25">
      <c r="C172" s="3"/>
      <c r="D172" s="3"/>
      <c r="H172" s="4" t="s">
        <v>2414</v>
      </c>
      <c r="I172" s="1">
        <f>SUBTOTAL(3,I171:I171)</f>
        <v>1</v>
      </c>
      <c r="K172" s="3"/>
    </row>
    <row r="173" spans="1:11" s="1" customFormat="1" outlineLevel="2" x14ac:dyDescent="0.25">
      <c r="A173" s="1" t="s">
        <v>2036</v>
      </c>
      <c r="B173" s="1">
        <v>406360</v>
      </c>
      <c r="C173" s="3"/>
      <c r="D173" s="3"/>
      <c r="E173" s="1" t="s">
        <v>2031</v>
      </c>
      <c r="F173" s="1" t="s">
        <v>1629</v>
      </c>
      <c r="G173" s="1" t="s">
        <v>1628</v>
      </c>
      <c r="H173" s="2">
        <v>332</v>
      </c>
      <c r="I173" s="1" t="s">
        <v>1627</v>
      </c>
      <c r="K173" s="3">
        <v>44830</v>
      </c>
    </row>
    <row r="174" spans="1:11" s="1" customFormat="1" outlineLevel="1" x14ac:dyDescent="0.25">
      <c r="C174" s="3"/>
      <c r="D174" s="3"/>
      <c r="H174" s="4" t="s">
        <v>1626</v>
      </c>
      <c r="I174" s="1">
        <f>SUBTOTAL(3,I173:I173)</f>
        <v>1</v>
      </c>
      <c r="K174" s="3"/>
    </row>
    <row r="175" spans="1:11" s="1" customFormat="1" outlineLevel="2" x14ac:dyDescent="0.25">
      <c r="A175" s="1" t="s">
        <v>2036</v>
      </c>
      <c r="B175" s="1">
        <v>406050</v>
      </c>
      <c r="C175" s="3"/>
      <c r="D175" s="3"/>
      <c r="E175" s="1" t="s">
        <v>2031</v>
      </c>
      <c r="F175" s="1" t="s">
        <v>2131</v>
      </c>
      <c r="G175" s="1" t="s">
        <v>2130</v>
      </c>
      <c r="H175" s="2">
        <v>92.24</v>
      </c>
      <c r="I175" s="1" t="s">
        <v>1623</v>
      </c>
      <c r="K175" s="3">
        <v>44822</v>
      </c>
    </row>
    <row r="176" spans="1:11" s="1" customFormat="1" outlineLevel="2" x14ac:dyDescent="0.25">
      <c r="A176" s="1" t="s">
        <v>2027</v>
      </c>
      <c r="B176" s="1">
        <v>175139</v>
      </c>
      <c r="C176" s="3">
        <v>44713</v>
      </c>
      <c r="D176" s="3">
        <v>44834</v>
      </c>
      <c r="E176" s="1" t="s">
        <v>15</v>
      </c>
      <c r="F176" s="1" t="s">
        <v>1625</v>
      </c>
      <c r="G176" s="1" t="s">
        <v>1624</v>
      </c>
      <c r="H176" s="2">
        <v>219.01</v>
      </c>
      <c r="I176" s="1" t="s">
        <v>1623</v>
      </c>
      <c r="K176" s="3">
        <v>44823</v>
      </c>
    </row>
    <row r="177" spans="1:11" s="1" customFormat="1" outlineLevel="1" x14ac:dyDescent="0.25">
      <c r="C177" s="3"/>
      <c r="D177" s="3"/>
      <c r="H177" s="4" t="s">
        <v>1622</v>
      </c>
      <c r="I177" s="1">
        <f>SUBTOTAL(3,I175:I176)</f>
        <v>2</v>
      </c>
      <c r="K177" s="3"/>
    </row>
    <row r="178" spans="1:11" s="1" customFormat="1" outlineLevel="2" x14ac:dyDescent="0.25">
      <c r="A178" s="1" t="s">
        <v>2036</v>
      </c>
      <c r="B178" s="1">
        <v>406173</v>
      </c>
      <c r="C178" s="3"/>
      <c r="D178" s="3"/>
      <c r="E178" s="1" t="s">
        <v>2031</v>
      </c>
      <c r="F178" s="1" t="s">
        <v>2413</v>
      </c>
      <c r="G178" s="1" t="s">
        <v>2412</v>
      </c>
      <c r="H178" s="2">
        <v>8954.85</v>
      </c>
      <c r="I178" s="1" t="s">
        <v>2411</v>
      </c>
      <c r="K178" s="3">
        <v>44826</v>
      </c>
    </row>
    <row r="179" spans="1:11" s="1" customFormat="1" outlineLevel="1" x14ac:dyDescent="0.25">
      <c r="C179" s="3"/>
      <c r="D179" s="3"/>
      <c r="H179" s="4" t="s">
        <v>2410</v>
      </c>
      <c r="I179" s="1">
        <f>SUBTOTAL(3,I178:I178)</f>
        <v>1</v>
      </c>
      <c r="K179" s="3"/>
    </row>
    <row r="180" spans="1:11" s="1" customFormat="1" outlineLevel="2" x14ac:dyDescent="0.25">
      <c r="A180" s="1" t="s">
        <v>2036</v>
      </c>
      <c r="B180" s="1">
        <v>404538</v>
      </c>
      <c r="C180" s="3"/>
      <c r="D180" s="3"/>
      <c r="E180" s="1" t="s">
        <v>15</v>
      </c>
      <c r="F180" s="1" t="s">
        <v>2409</v>
      </c>
      <c r="G180" s="1" t="s">
        <v>2408</v>
      </c>
      <c r="H180" s="2">
        <v>79.42</v>
      </c>
      <c r="I180" s="1" t="s">
        <v>2407</v>
      </c>
      <c r="K180" s="3">
        <v>44774</v>
      </c>
    </row>
    <row r="181" spans="1:11" s="1" customFormat="1" outlineLevel="1" x14ac:dyDescent="0.25">
      <c r="C181" s="3"/>
      <c r="D181" s="3"/>
      <c r="H181" s="4" t="s">
        <v>2406</v>
      </c>
      <c r="I181" s="1">
        <f>SUBTOTAL(3,I180:I180)</f>
        <v>1</v>
      </c>
      <c r="K181" s="3"/>
    </row>
    <row r="182" spans="1:11" s="1" customFormat="1" outlineLevel="2" x14ac:dyDescent="0.25">
      <c r="A182" s="1" t="s">
        <v>2036</v>
      </c>
      <c r="B182" s="1">
        <v>405455</v>
      </c>
      <c r="C182" s="3"/>
      <c r="D182" s="3"/>
      <c r="E182" s="1" t="s">
        <v>2031</v>
      </c>
      <c r="F182" s="1" t="s">
        <v>2403</v>
      </c>
      <c r="G182" s="1" t="s">
        <v>2402</v>
      </c>
      <c r="H182" s="2">
        <v>0</v>
      </c>
      <c r="I182" s="1" t="s">
        <v>2405</v>
      </c>
      <c r="K182" s="3">
        <v>44799</v>
      </c>
    </row>
    <row r="183" spans="1:11" s="1" customFormat="1" outlineLevel="2" x14ac:dyDescent="0.25">
      <c r="A183" s="1" t="s">
        <v>2036</v>
      </c>
      <c r="B183" s="1">
        <v>405457</v>
      </c>
      <c r="C183" s="3"/>
      <c r="D183" s="3"/>
      <c r="E183" s="1" t="s">
        <v>2031</v>
      </c>
      <c r="F183" s="1" t="s">
        <v>2403</v>
      </c>
      <c r="G183" s="1" t="s">
        <v>2402</v>
      </c>
      <c r="H183" s="2">
        <v>0</v>
      </c>
      <c r="I183" s="1" t="s">
        <v>2405</v>
      </c>
      <c r="K183" s="3">
        <v>44799</v>
      </c>
    </row>
    <row r="184" spans="1:11" s="1" customFormat="1" outlineLevel="1" x14ac:dyDescent="0.25">
      <c r="C184" s="3"/>
      <c r="D184" s="3"/>
      <c r="H184" s="4" t="s">
        <v>2404</v>
      </c>
      <c r="I184" s="1">
        <f>SUBTOTAL(3,I182:I183)</f>
        <v>2</v>
      </c>
      <c r="K184" s="3"/>
    </row>
    <row r="185" spans="1:11" s="1" customFormat="1" outlineLevel="2" x14ac:dyDescent="0.25">
      <c r="A185" s="1" t="s">
        <v>2036</v>
      </c>
      <c r="B185" s="1">
        <v>405520</v>
      </c>
      <c r="C185" s="3"/>
      <c r="D185" s="3"/>
      <c r="E185" s="1" t="s">
        <v>2031</v>
      </c>
      <c r="F185" s="1" t="s">
        <v>2403</v>
      </c>
      <c r="G185" s="1" t="s">
        <v>2402</v>
      </c>
      <c r="H185" s="2">
        <v>17.36</v>
      </c>
      <c r="I185" s="1" t="s">
        <v>2401</v>
      </c>
      <c r="K185" s="3">
        <v>44802</v>
      </c>
    </row>
    <row r="186" spans="1:11" s="1" customFormat="1" outlineLevel="1" x14ac:dyDescent="0.25">
      <c r="C186" s="3"/>
      <c r="D186" s="3"/>
      <c r="H186" s="4" t="s">
        <v>2400</v>
      </c>
      <c r="I186" s="1">
        <f>SUBTOTAL(3,I185:I185)</f>
        <v>1</v>
      </c>
      <c r="K186" s="3"/>
    </row>
    <row r="187" spans="1:11" s="1" customFormat="1" outlineLevel="2" x14ac:dyDescent="0.25">
      <c r="A187" s="1" t="s">
        <v>2036</v>
      </c>
      <c r="B187" s="1">
        <v>404834</v>
      </c>
      <c r="C187" s="3"/>
      <c r="D187" s="3"/>
      <c r="E187" s="1" t="s">
        <v>15</v>
      </c>
      <c r="F187" s="1" t="s">
        <v>2399</v>
      </c>
      <c r="G187" s="1" t="s">
        <v>2398</v>
      </c>
      <c r="H187" s="2">
        <v>516.41999999999996</v>
      </c>
      <c r="I187" s="1" t="s">
        <v>2397</v>
      </c>
      <c r="K187" s="3">
        <v>44783</v>
      </c>
    </row>
    <row r="188" spans="1:11" s="1" customFormat="1" outlineLevel="1" x14ac:dyDescent="0.25">
      <c r="C188" s="3"/>
      <c r="D188" s="3"/>
      <c r="H188" s="4" t="s">
        <v>2396</v>
      </c>
      <c r="I188" s="1">
        <f>SUBTOTAL(3,I187:I187)</f>
        <v>1</v>
      </c>
      <c r="K188" s="3"/>
    </row>
    <row r="189" spans="1:11" s="1" customFormat="1" outlineLevel="2" x14ac:dyDescent="0.25">
      <c r="A189" s="1" t="s">
        <v>2036</v>
      </c>
      <c r="B189" s="1">
        <v>403256</v>
      </c>
      <c r="C189" s="3"/>
      <c r="D189" s="3"/>
      <c r="E189" s="1" t="s">
        <v>2031</v>
      </c>
      <c r="F189" s="1" t="s">
        <v>2395</v>
      </c>
      <c r="G189" s="1" t="s">
        <v>2394</v>
      </c>
      <c r="H189" s="2">
        <v>0</v>
      </c>
      <c r="I189" s="1" t="s">
        <v>1593</v>
      </c>
      <c r="K189" s="3">
        <v>44743</v>
      </c>
    </row>
    <row r="190" spans="1:11" s="1" customFormat="1" outlineLevel="1" x14ac:dyDescent="0.25">
      <c r="C190" s="3"/>
      <c r="D190" s="3"/>
      <c r="H190" s="4" t="s">
        <v>1592</v>
      </c>
      <c r="I190" s="1">
        <f>SUBTOTAL(3,I189:I189)</f>
        <v>1</v>
      </c>
      <c r="K190" s="3"/>
    </row>
    <row r="191" spans="1:11" s="1" customFormat="1" outlineLevel="2" x14ac:dyDescent="0.25">
      <c r="A191" s="1" t="s">
        <v>2036</v>
      </c>
      <c r="B191" s="1">
        <v>406348</v>
      </c>
      <c r="C191" s="3"/>
      <c r="D191" s="3"/>
      <c r="E191" s="1" t="s">
        <v>2031</v>
      </c>
      <c r="F191" s="1" t="s">
        <v>2393</v>
      </c>
      <c r="G191" s="1" t="s">
        <v>2392</v>
      </c>
      <c r="H191" s="2">
        <v>2000</v>
      </c>
      <c r="I191" s="1" t="s">
        <v>1585</v>
      </c>
      <c r="K191" s="3">
        <v>44830</v>
      </c>
    </row>
    <row r="192" spans="1:11" s="1" customFormat="1" outlineLevel="2" x14ac:dyDescent="0.25">
      <c r="A192" s="1" t="s">
        <v>2027</v>
      </c>
      <c r="B192" s="1">
        <v>172458</v>
      </c>
      <c r="C192" s="3">
        <v>44765</v>
      </c>
      <c r="D192" s="3">
        <v>44765</v>
      </c>
      <c r="E192" s="1" t="s">
        <v>15</v>
      </c>
      <c r="F192" s="1" t="s">
        <v>1587</v>
      </c>
      <c r="G192" s="1" t="s">
        <v>1586</v>
      </c>
      <c r="H192" s="2">
        <v>100</v>
      </c>
      <c r="I192" s="1" t="s">
        <v>1585</v>
      </c>
      <c r="K192" s="3">
        <v>44754</v>
      </c>
    </row>
    <row r="193" spans="1:11" s="1" customFormat="1" outlineLevel="1" x14ac:dyDescent="0.25">
      <c r="C193" s="3"/>
      <c r="D193" s="3"/>
      <c r="H193" s="4" t="s">
        <v>1584</v>
      </c>
      <c r="I193" s="1">
        <f>SUBTOTAL(3,I191:I192)</f>
        <v>2</v>
      </c>
      <c r="K193" s="3"/>
    </row>
    <row r="194" spans="1:11" s="1" customFormat="1" outlineLevel="2" x14ac:dyDescent="0.25">
      <c r="A194" s="1" t="s">
        <v>2036</v>
      </c>
      <c r="B194" s="1">
        <v>405324</v>
      </c>
      <c r="C194" s="3"/>
      <c r="D194" s="3"/>
      <c r="E194" s="1" t="s">
        <v>2031</v>
      </c>
      <c r="F194" s="1" t="s">
        <v>2391</v>
      </c>
      <c r="G194" s="1" t="s">
        <v>2390</v>
      </c>
      <c r="H194" s="2">
        <v>1710.5</v>
      </c>
      <c r="I194" s="1" t="s">
        <v>1581</v>
      </c>
      <c r="K194" s="3">
        <v>44802</v>
      </c>
    </row>
    <row r="195" spans="1:11" s="1" customFormat="1" outlineLevel="2" x14ac:dyDescent="0.25">
      <c r="A195" s="1" t="s">
        <v>2036</v>
      </c>
      <c r="B195" s="1">
        <v>406099</v>
      </c>
      <c r="C195" s="3"/>
      <c r="D195" s="3"/>
      <c r="E195" s="1" t="s">
        <v>2031</v>
      </c>
      <c r="F195" s="1" t="s">
        <v>1569</v>
      </c>
      <c r="G195" s="1" t="s">
        <v>1568</v>
      </c>
      <c r="H195" s="2">
        <v>2414.36</v>
      </c>
      <c r="I195" s="1" t="s">
        <v>1581</v>
      </c>
      <c r="K195" s="3">
        <v>44830</v>
      </c>
    </row>
    <row r="196" spans="1:11" s="1" customFormat="1" outlineLevel="2" x14ac:dyDescent="0.25">
      <c r="A196" s="1" t="s">
        <v>2027</v>
      </c>
      <c r="B196" s="1">
        <v>175132</v>
      </c>
      <c r="C196" s="3">
        <v>44822</v>
      </c>
      <c r="D196" s="3">
        <v>44826</v>
      </c>
      <c r="E196" s="1" t="s">
        <v>2031</v>
      </c>
      <c r="F196" s="1" t="s">
        <v>2389</v>
      </c>
      <c r="G196" s="1" t="s">
        <v>2388</v>
      </c>
      <c r="H196" s="2">
        <v>2052.1999999999998</v>
      </c>
      <c r="I196" s="1" t="s">
        <v>1581</v>
      </c>
      <c r="K196" s="3">
        <v>44823</v>
      </c>
    </row>
    <row r="197" spans="1:11" s="1" customFormat="1" outlineLevel="1" x14ac:dyDescent="0.25">
      <c r="C197" s="3"/>
      <c r="D197" s="3"/>
      <c r="H197" s="4" t="s">
        <v>1580</v>
      </c>
      <c r="I197" s="1">
        <f>SUBTOTAL(3,I194:I196)</f>
        <v>3</v>
      </c>
      <c r="K197" s="3"/>
    </row>
    <row r="198" spans="1:11" s="1" customFormat="1" outlineLevel="2" x14ac:dyDescent="0.25">
      <c r="A198" s="1" t="s">
        <v>2036</v>
      </c>
      <c r="B198" s="1">
        <v>403850</v>
      </c>
      <c r="C198" s="3"/>
      <c r="D198" s="3"/>
      <c r="E198" s="1" t="s">
        <v>2031</v>
      </c>
      <c r="F198" s="1" t="s">
        <v>1565</v>
      </c>
      <c r="G198" s="1" t="s">
        <v>1564</v>
      </c>
      <c r="H198" s="2">
        <v>1300</v>
      </c>
      <c r="I198" s="1" t="s">
        <v>1547</v>
      </c>
      <c r="K198" s="3">
        <v>44764</v>
      </c>
    </row>
    <row r="199" spans="1:11" s="1" customFormat="1" outlineLevel="2" x14ac:dyDescent="0.25">
      <c r="A199" s="1" t="s">
        <v>2036</v>
      </c>
      <c r="B199" s="1">
        <v>404181</v>
      </c>
      <c r="C199" s="3"/>
      <c r="D199" s="3"/>
      <c r="E199" s="1" t="s">
        <v>2031</v>
      </c>
      <c r="F199" s="1" t="s">
        <v>1563</v>
      </c>
      <c r="G199" s="1" t="s">
        <v>1562</v>
      </c>
      <c r="H199" s="2">
        <v>650</v>
      </c>
      <c r="I199" s="1" t="s">
        <v>1547</v>
      </c>
      <c r="K199" s="3">
        <v>44776</v>
      </c>
    </row>
    <row r="200" spans="1:11" s="1" customFormat="1" outlineLevel="2" x14ac:dyDescent="0.25">
      <c r="A200" s="1" t="s">
        <v>2036</v>
      </c>
      <c r="B200" s="1">
        <v>404587</v>
      </c>
      <c r="C200" s="3"/>
      <c r="D200" s="3"/>
      <c r="E200" s="1" t="s">
        <v>2031</v>
      </c>
      <c r="F200" s="1" t="s">
        <v>2387</v>
      </c>
      <c r="G200" s="1" t="s">
        <v>2386</v>
      </c>
      <c r="H200" s="2">
        <v>475.18</v>
      </c>
      <c r="I200" s="1" t="s">
        <v>1547</v>
      </c>
      <c r="K200" s="3">
        <v>44775</v>
      </c>
    </row>
    <row r="201" spans="1:11" s="1" customFormat="1" outlineLevel="2" x14ac:dyDescent="0.25">
      <c r="A201" s="1" t="s">
        <v>2036</v>
      </c>
      <c r="B201" s="1">
        <v>405181</v>
      </c>
      <c r="C201" s="3"/>
      <c r="D201" s="3"/>
      <c r="E201" s="1" t="s">
        <v>2031</v>
      </c>
      <c r="F201" s="1" t="s">
        <v>479</v>
      </c>
      <c r="G201" s="1" t="s">
        <v>478</v>
      </c>
      <c r="H201" s="2">
        <v>1383</v>
      </c>
      <c r="I201" s="1" t="s">
        <v>1547</v>
      </c>
      <c r="K201" s="3">
        <v>44806</v>
      </c>
    </row>
    <row r="202" spans="1:11" s="1" customFormat="1" outlineLevel="2" x14ac:dyDescent="0.25">
      <c r="A202" s="1" t="s">
        <v>2036</v>
      </c>
      <c r="B202" s="1">
        <v>405397</v>
      </c>
      <c r="C202" s="3"/>
      <c r="D202" s="3"/>
      <c r="E202" s="1" t="s">
        <v>2031</v>
      </c>
      <c r="F202" s="1" t="s">
        <v>2385</v>
      </c>
      <c r="G202" s="1" t="s">
        <v>2384</v>
      </c>
      <c r="H202" s="2">
        <v>544.24</v>
      </c>
      <c r="I202" s="1" t="s">
        <v>1547</v>
      </c>
      <c r="K202" s="3">
        <v>44798</v>
      </c>
    </row>
    <row r="203" spans="1:11" s="1" customFormat="1" outlineLevel="2" x14ac:dyDescent="0.25">
      <c r="A203" s="1" t="s">
        <v>2036</v>
      </c>
      <c r="B203" s="1">
        <v>405491</v>
      </c>
      <c r="C203" s="3"/>
      <c r="D203" s="3"/>
      <c r="E203" s="1" t="s">
        <v>2031</v>
      </c>
      <c r="F203" s="1" t="s">
        <v>2383</v>
      </c>
      <c r="G203" s="1" t="s">
        <v>2382</v>
      </c>
      <c r="H203" s="2">
        <v>727.44</v>
      </c>
      <c r="I203" s="1" t="s">
        <v>1547</v>
      </c>
      <c r="K203" s="3">
        <v>44826</v>
      </c>
    </row>
    <row r="204" spans="1:11" s="1" customFormat="1" outlineLevel="2" x14ac:dyDescent="0.25">
      <c r="A204" s="1" t="s">
        <v>2036</v>
      </c>
      <c r="B204" s="1">
        <v>405537</v>
      </c>
      <c r="C204" s="3"/>
      <c r="D204" s="3"/>
      <c r="E204" s="1" t="s">
        <v>2031</v>
      </c>
      <c r="F204" s="1" t="s">
        <v>1559</v>
      </c>
      <c r="G204" s="1" t="s">
        <v>1558</v>
      </c>
      <c r="H204" s="2">
        <v>723</v>
      </c>
      <c r="I204" s="1" t="s">
        <v>1547</v>
      </c>
      <c r="K204" s="3">
        <v>44804</v>
      </c>
    </row>
    <row r="205" spans="1:11" s="1" customFormat="1" outlineLevel="2" x14ac:dyDescent="0.25">
      <c r="A205" s="1" t="s">
        <v>2036</v>
      </c>
      <c r="B205" s="1">
        <v>405295</v>
      </c>
      <c r="C205" s="3"/>
      <c r="D205" s="3"/>
      <c r="E205" s="1" t="s">
        <v>15</v>
      </c>
      <c r="F205" s="1" t="s">
        <v>1453</v>
      </c>
      <c r="G205" s="1" t="s">
        <v>1452</v>
      </c>
      <c r="H205" s="2">
        <v>850</v>
      </c>
      <c r="I205" s="1" t="s">
        <v>1547</v>
      </c>
      <c r="K205" s="3">
        <v>44833</v>
      </c>
    </row>
    <row r="206" spans="1:11" s="1" customFormat="1" outlineLevel="2" x14ac:dyDescent="0.25">
      <c r="A206" s="1" t="s">
        <v>2027</v>
      </c>
      <c r="B206" s="1">
        <v>174998</v>
      </c>
      <c r="C206" s="3">
        <v>44834</v>
      </c>
      <c r="D206" s="3">
        <v>44836</v>
      </c>
      <c r="E206" s="1" t="s">
        <v>2031</v>
      </c>
      <c r="F206" s="1" t="s">
        <v>1549</v>
      </c>
      <c r="G206" s="1" t="s">
        <v>1548</v>
      </c>
      <c r="H206" s="2">
        <v>425</v>
      </c>
      <c r="I206" s="1" t="s">
        <v>1547</v>
      </c>
      <c r="K206" s="3">
        <v>44819</v>
      </c>
    </row>
    <row r="207" spans="1:11" s="1" customFormat="1" outlineLevel="1" x14ac:dyDescent="0.25">
      <c r="C207" s="3"/>
      <c r="D207" s="3"/>
      <c r="H207" s="4" t="s">
        <v>1546</v>
      </c>
      <c r="I207" s="1">
        <f>SUBTOTAL(3,I198:I206)</f>
        <v>9</v>
      </c>
      <c r="K207" s="3"/>
    </row>
    <row r="208" spans="1:11" s="1" customFormat="1" outlineLevel="2" x14ac:dyDescent="0.25">
      <c r="A208" s="1" t="s">
        <v>2036</v>
      </c>
      <c r="B208" s="1">
        <v>404639</v>
      </c>
      <c r="C208" s="3"/>
      <c r="D208" s="3"/>
      <c r="E208" s="1" t="s">
        <v>2031</v>
      </c>
      <c r="F208" s="1" t="s">
        <v>2381</v>
      </c>
      <c r="G208" s="1" t="s">
        <v>2380</v>
      </c>
      <c r="H208" s="2">
        <v>961.73</v>
      </c>
      <c r="I208" s="1" t="s">
        <v>2379</v>
      </c>
      <c r="K208" s="3">
        <v>44776</v>
      </c>
    </row>
    <row r="209" spans="1:11" s="1" customFormat="1" outlineLevel="1" x14ac:dyDescent="0.25">
      <c r="C209" s="3"/>
      <c r="D209" s="3"/>
      <c r="H209" s="4" t="s">
        <v>2378</v>
      </c>
      <c r="I209" s="1">
        <f>SUBTOTAL(3,I208:I208)</f>
        <v>1</v>
      </c>
      <c r="K209" s="3"/>
    </row>
    <row r="210" spans="1:11" s="1" customFormat="1" outlineLevel="2" x14ac:dyDescent="0.25">
      <c r="A210" s="1" t="s">
        <v>2036</v>
      </c>
      <c r="B210" s="1">
        <v>404395</v>
      </c>
      <c r="C210" s="3"/>
      <c r="D210" s="3"/>
      <c r="E210" s="1" t="s">
        <v>2031</v>
      </c>
      <c r="F210" s="1" t="s">
        <v>1541</v>
      </c>
      <c r="G210" s="1" t="s">
        <v>1540</v>
      </c>
      <c r="H210" s="2">
        <v>555.72</v>
      </c>
      <c r="I210" s="1" t="s">
        <v>1539</v>
      </c>
      <c r="K210" s="3">
        <v>44783</v>
      </c>
    </row>
    <row r="211" spans="1:11" s="1" customFormat="1" outlineLevel="1" x14ac:dyDescent="0.25">
      <c r="C211" s="3"/>
      <c r="D211" s="3"/>
      <c r="H211" s="4" t="s">
        <v>1538</v>
      </c>
      <c r="I211" s="1">
        <f>SUBTOTAL(3,I210:I210)</f>
        <v>1</v>
      </c>
      <c r="K211" s="3"/>
    </row>
    <row r="212" spans="1:11" s="1" customFormat="1" outlineLevel="2" x14ac:dyDescent="0.25">
      <c r="A212" s="1" t="s">
        <v>2036</v>
      </c>
      <c r="B212" s="1">
        <v>406525</v>
      </c>
      <c r="C212" s="3"/>
      <c r="D212" s="3"/>
      <c r="E212" s="1" t="s">
        <v>2031</v>
      </c>
      <c r="F212" s="1" t="s">
        <v>2377</v>
      </c>
      <c r="G212" s="1" t="s">
        <v>2376</v>
      </c>
      <c r="H212" s="2">
        <v>925.45</v>
      </c>
      <c r="I212" s="1" t="s">
        <v>2375</v>
      </c>
      <c r="K212" s="3">
        <v>44834</v>
      </c>
    </row>
    <row r="213" spans="1:11" s="1" customFormat="1" outlineLevel="1" x14ac:dyDescent="0.25">
      <c r="C213" s="3"/>
      <c r="D213" s="3"/>
      <c r="H213" s="4" t="s">
        <v>2374</v>
      </c>
      <c r="I213" s="1">
        <f>SUBTOTAL(3,I212:I212)</f>
        <v>1</v>
      </c>
      <c r="K213" s="3"/>
    </row>
    <row r="214" spans="1:11" s="1" customFormat="1" outlineLevel="2" x14ac:dyDescent="0.25">
      <c r="A214" s="1" t="s">
        <v>2036</v>
      </c>
      <c r="B214" s="1">
        <v>406458</v>
      </c>
      <c r="C214" s="3"/>
      <c r="D214" s="3"/>
      <c r="E214" s="1" t="s">
        <v>2031</v>
      </c>
      <c r="F214" s="1" t="s">
        <v>1533</v>
      </c>
      <c r="G214" s="1" t="s">
        <v>1532</v>
      </c>
      <c r="H214" s="2">
        <v>1604.05</v>
      </c>
      <c r="I214" s="1" t="s">
        <v>1531</v>
      </c>
      <c r="K214" s="3">
        <v>44834</v>
      </c>
    </row>
    <row r="215" spans="1:11" s="1" customFormat="1" outlineLevel="1" x14ac:dyDescent="0.25">
      <c r="C215" s="3"/>
      <c r="D215" s="3"/>
      <c r="H215" s="4" t="s">
        <v>1530</v>
      </c>
      <c r="I215" s="1">
        <f>SUBTOTAL(3,I214:I214)</f>
        <v>1</v>
      </c>
      <c r="K215" s="3"/>
    </row>
    <row r="216" spans="1:11" s="1" customFormat="1" outlineLevel="2" x14ac:dyDescent="0.25">
      <c r="A216" s="1" t="s">
        <v>2036</v>
      </c>
      <c r="B216" s="1">
        <v>404267</v>
      </c>
      <c r="C216" s="3"/>
      <c r="D216" s="3"/>
      <c r="E216" s="1" t="s">
        <v>2031</v>
      </c>
      <c r="F216" s="1" t="s">
        <v>1525</v>
      </c>
      <c r="G216" s="1" t="s">
        <v>1524</v>
      </c>
      <c r="H216" s="2">
        <v>2135.9</v>
      </c>
      <c r="I216" s="1" t="s">
        <v>1507</v>
      </c>
      <c r="K216" s="3">
        <v>44767</v>
      </c>
    </row>
    <row r="217" spans="1:11" s="1" customFormat="1" outlineLevel="2" x14ac:dyDescent="0.25">
      <c r="A217" s="1" t="s">
        <v>2036</v>
      </c>
      <c r="B217" s="1">
        <v>405274</v>
      </c>
      <c r="C217" s="3"/>
      <c r="D217" s="3"/>
      <c r="E217" s="1" t="s">
        <v>2031</v>
      </c>
      <c r="F217" s="1" t="s">
        <v>1521</v>
      </c>
      <c r="G217" s="1" t="s">
        <v>1520</v>
      </c>
      <c r="H217" s="2">
        <v>794.48</v>
      </c>
      <c r="I217" s="1" t="s">
        <v>1507</v>
      </c>
      <c r="K217" s="3">
        <v>44811</v>
      </c>
    </row>
    <row r="218" spans="1:11" s="1" customFormat="1" outlineLevel="2" x14ac:dyDescent="0.25">
      <c r="A218" s="1" t="s">
        <v>2036</v>
      </c>
      <c r="B218" s="1">
        <v>406289</v>
      </c>
      <c r="C218" s="3"/>
      <c r="D218" s="3"/>
      <c r="E218" s="1" t="s">
        <v>2031</v>
      </c>
      <c r="F218" s="1" t="s">
        <v>1523</v>
      </c>
      <c r="G218" s="1" t="s">
        <v>1522</v>
      </c>
      <c r="H218" s="2">
        <v>725</v>
      </c>
      <c r="I218" s="1" t="s">
        <v>1507</v>
      </c>
      <c r="K218" s="3">
        <v>44831</v>
      </c>
    </row>
    <row r="219" spans="1:11" s="1" customFormat="1" outlineLevel="2" x14ac:dyDescent="0.25">
      <c r="A219" s="1" t="s">
        <v>2036</v>
      </c>
      <c r="B219" s="1">
        <v>406392</v>
      </c>
      <c r="C219" s="3"/>
      <c r="D219" s="3"/>
      <c r="E219" s="1" t="s">
        <v>2031</v>
      </c>
      <c r="F219" s="1" t="s">
        <v>448</v>
      </c>
      <c r="G219" s="1" t="s">
        <v>447</v>
      </c>
      <c r="H219" s="2">
        <v>140.62</v>
      </c>
      <c r="I219" s="1" t="s">
        <v>1507</v>
      </c>
      <c r="K219" s="3">
        <v>44831</v>
      </c>
    </row>
    <row r="220" spans="1:11" s="1" customFormat="1" outlineLevel="2" x14ac:dyDescent="0.25">
      <c r="A220" s="1" t="s">
        <v>2036</v>
      </c>
      <c r="B220" s="1">
        <v>406558</v>
      </c>
      <c r="C220" s="3"/>
      <c r="D220" s="3"/>
      <c r="E220" s="1" t="s">
        <v>2031</v>
      </c>
      <c r="F220" s="1" t="s">
        <v>1519</v>
      </c>
      <c r="G220" s="1" t="s">
        <v>1518</v>
      </c>
      <c r="H220" s="2">
        <v>614.20000000000005</v>
      </c>
      <c r="I220" s="1" t="s">
        <v>1507</v>
      </c>
      <c r="K220" s="3">
        <v>44834</v>
      </c>
    </row>
    <row r="221" spans="1:11" s="1" customFormat="1" outlineLevel="2" x14ac:dyDescent="0.25">
      <c r="A221" s="1" t="s">
        <v>2036</v>
      </c>
      <c r="B221" s="1">
        <v>406023</v>
      </c>
      <c r="C221" s="3"/>
      <c r="D221" s="3"/>
      <c r="E221" s="1" t="s">
        <v>15</v>
      </c>
      <c r="F221" s="1" t="s">
        <v>1513</v>
      </c>
      <c r="G221" s="1" t="s">
        <v>1512</v>
      </c>
      <c r="H221" s="2">
        <v>1311.23</v>
      </c>
      <c r="I221" s="1" t="s">
        <v>1507</v>
      </c>
      <c r="K221" s="3">
        <v>44834</v>
      </c>
    </row>
    <row r="222" spans="1:11" s="1" customFormat="1" outlineLevel="2" x14ac:dyDescent="0.25">
      <c r="A222" s="1" t="s">
        <v>2036</v>
      </c>
      <c r="B222" s="1">
        <v>406079</v>
      </c>
      <c r="C222" s="3"/>
      <c r="D222" s="3"/>
      <c r="E222" s="1" t="s">
        <v>15</v>
      </c>
      <c r="F222" s="1" t="s">
        <v>1513</v>
      </c>
      <c r="G222" s="1" t="s">
        <v>1512</v>
      </c>
      <c r="H222" s="2">
        <v>2355.69</v>
      </c>
      <c r="I222" s="1" t="s">
        <v>1507</v>
      </c>
      <c r="K222" s="3">
        <v>44830</v>
      </c>
    </row>
    <row r="223" spans="1:11" s="1" customFormat="1" outlineLevel="2" x14ac:dyDescent="0.25">
      <c r="A223" s="1" t="s">
        <v>2036</v>
      </c>
      <c r="B223" s="1">
        <v>406144</v>
      </c>
      <c r="C223" s="3"/>
      <c r="D223" s="3"/>
      <c r="E223" s="1" t="s">
        <v>15</v>
      </c>
      <c r="F223" s="1" t="s">
        <v>2373</v>
      </c>
      <c r="G223" s="1" t="s">
        <v>2372</v>
      </c>
      <c r="H223" s="2">
        <v>1659.31</v>
      </c>
      <c r="I223" s="1" t="s">
        <v>1507</v>
      </c>
      <c r="K223" s="3">
        <v>44834</v>
      </c>
    </row>
    <row r="224" spans="1:11" s="1" customFormat="1" outlineLevel="2" x14ac:dyDescent="0.25">
      <c r="A224" s="1" t="s">
        <v>2036</v>
      </c>
      <c r="B224" s="1">
        <v>406296</v>
      </c>
      <c r="C224" s="3"/>
      <c r="D224" s="3"/>
      <c r="E224" s="1" t="s">
        <v>15</v>
      </c>
      <c r="F224" s="1" t="s">
        <v>1517</v>
      </c>
      <c r="G224" s="1" t="s">
        <v>1516</v>
      </c>
      <c r="H224" s="2">
        <v>772.82</v>
      </c>
      <c r="I224" s="1" t="s">
        <v>1507</v>
      </c>
      <c r="K224" s="3">
        <v>44830</v>
      </c>
    </row>
    <row r="225" spans="1:11" s="1" customFormat="1" outlineLevel="2" x14ac:dyDescent="0.25">
      <c r="A225" s="1" t="s">
        <v>2027</v>
      </c>
      <c r="B225" s="1">
        <v>174784</v>
      </c>
      <c r="C225" s="3">
        <v>44816</v>
      </c>
      <c r="D225" s="3">
        <v>44817</v>
      </c>
      <c r="E225" s="1" t="s">
        <v>2031</v>
      </c>
      <c r="F225" s="1" t="s">
        <v>2371</v>
      </c>
      <c r="G225" s="1" t="s">
        <v>2370</v>
      </c>
      <c r="H225" s="2">
        <v>10</v>
      </c>
      <c r="I225" s="1" t="s">
        <v>1507</v>
      </c>
      <c r="K225" s="3">
        <v>44813</v>
      </c>
    </row>
    <row r="226" spans="1:11" s="1" customFormat="1" outlineLevel="1" x14ac:dyDescent="0.25">
      <c r="C226" s="3"/>
      <c r="D226" s="3"/>
      <c r="H226" s="4" t="s">
        <v>1506</v>
      </c>
      <c r="I226" s="1">
        <f>SUBTOTAL(3,I216:I225)</f>
        <v>10</v>
      </c>
      <c r="K226" s="3"/>
    </row>
    <row r="227" spans="1:11" s="1" customFormat="1" outlineLevel="2" x14ac:dyDescent="0.25">
      <c r="A227" s="1" t="s">
        <v>2036</v>
      </c>
      <c r="B227" s="1">
        <v>405760</v>
      </c>
      <c r="C227" s="3"/>
      <c r="D227" s="3"/>
      <c r="E227" s="1" t="s">
        <v>2031</v>
      </c>
      <c r="F227" s="1" t="s">
        <v>2369</v>
      </c>
      <c r="G227" s="1" t="s">
        <v>2368</v>
      </c>
      <c r="H227" s="2">
        <v>726.09</v>
      </c>
      <c r="I227" s="1" t="s">
        <v>2367</v>
      </c>
      <c r="K227" s="3">
        <v>44826</v>
      </c>
    </row>
    <row r="228" spans="1:11" s="1" customFormat="1" outlineLevel="1" x14ac:dyDescent="0.25">
      <c r="C228" s="3"/>
      <c r="D228" s="3"/>
      <c r="H228" s="4" t="s">
        <v>2366</v>
      </c>
      <c r="I228" s="1">
        <f>SUBTOTAL(3,I227:I227)</f>
        <v>1</v>
      </c>
      <c r="K228" s="3"/>
    </row>
    <row r="229" spans="1:11" s="1" customFormat="1" outlineLevel="2" x14ac:dyDescent="0.25">
      <c r="A229" s="1" t="s">
        <v>2036</v>
      </c>
      <c r="B229" s="1">
        <v>406580</v>
      </c>
      <c r="C229" s="3"/>
      <c r="D229" s="3"/>
      <c r="E229" s="1" t="s">
        <v>2031</v>
      </c>
      <c r="F229" s="1" t="s">
        <v>2365</v>
      </c>
      <c r="G229" s="1" t="s">
        <v>2364</v>
      </c>
      <c r="H229" s="2">
        <v>332</v>
      </c>
      <c r="I229" s="1" t="s">
        <v>2363</v>
      </c>
      <c r="K229" s="3">
        <v>44837</v>
      </c>
    </row>
    <row r="230" spans="1:11" s="1" customFormat="1" outlineLevel="1" x14ac:dyDescent="0.25">
      <c r="C230" s="3"/>
      <c r="D230" s="3"/>
      <c r="H230" s="4" t="s">
        <v>2362</v>
      </c>
      <c r="I230" s="1">
        <f>SUBTOTAL(3,I229:I229)</f>
        <v>1</v>
      </c>
      <c r="K230" s="3"/>
    </row>
    <row r="231" spans="1:11" s="1" customFormat="1" outlineLevel="2" x14ac:dyDescent="0.25">
      <c r="A231" s="1" t="s">
        <v>2036</v>
      </c>
      <c r="B231" s="1">
        <v>406438</v>
      </c>
      <c r="C231" s="3"/>
      <c r="D231" s="3"/>
      <c r="E231" s="1" t="s">
        <v>2031</v>
      </c>
      <c r="F231" s="1" t="s">
        <v>1505</v>
      </c>
      <c r="G231" s="1" t="s">
        <v>1504</v>
      </c>
      <c r="H231" s="2">
        <v>0</v>
      </c>
      <c r="I231" s="1" t="s">
        <v>1503</v>
      </c>
      <c r="K231" s="3">
        <v>44831</v>
      </c>
    </row>
    <row r="232" spans="1:11" s="1" customFormat="1" outlineLevel="2" x14ac:dyDescent="0.25">
      <c r="A232" s="1" t="s">
        <v>2036</v>
      </c>
      <c r="B232" s="1">
        <v>406486</v>
      </c>
      <c r="C232" s="3"/>
      <c r="D232" s="3"/>
      <c r="E232" s="1" t="s">
        <v>15</v>
      </c>
      <c r="F232" s="1" t="s">
        <v>2361</v>
      </c>
      <c r="G232" s="1" t="s">
        <v>2360</v>
      </c>
      <c r="H232" s="2">
        <v>143.59</v>
      </c>
      <c r="I232" s="1" t="s">
        <v>1503</v>
      </c>
      <c r="K232" s="3">
        <v>44833</v>
      </c>
    </row>
    <row r="233" spans="1:11" s="1" customFormat="1" outlineLevel="2" x14ac:dyDescent="0.25">
      <c r="A233" s="1" t="s">
        <v>2027</v>
      </c>
      <c r="B233" s="1">
        <v>172526</v>
      </c>
      <c r="C233" s="3">
        <v>44784</v>
      </c>
      <c r="D233" s="3">
        <v>44786</v>
      </c>
      <c r="E233" s="1" t="s">
        <v>2031</v>
      </c>
      <c r="F233" s="1" t="s">
        <v>2361</v>
      </c>
      <c r="G233" s="1" t="s">
        <v>2360</v>
      </c>
      <c r="H233" s="2">
        <v>825</v>
      </c>
      <c r="I233" s="1" t="s">
        <v>1503</v>
      </c>
      <c r="K233" s="3">
        <v>44776</v>
      </c>
    </row>
    <row r="234" spans="1:11" s="1" customFormat="1" outlineLevel="2" x14ac:dyDescent="0.25">
      <c r="A234" s="1" t="s">
        <v>2027</v>
      </c>
      <c r="B234" s="1">
        <v>173349</v>
      </c>
      <c r="C234" s="3">
        <v>44784</v>
      </c>
      <c r="D234" s="3">
        <v>44786</v>
      </c>
      <c r="E234" s="1" t="s">
        <v>2031</v>
      </c>
      <c r="F234" s="1" t="s">
        <v>1505</v>
      </c>
      <c r="G234" s="1" t="s">
        <v>1504</v>
      </c>
      <c r="H234" s="2">
        <v>717</v>
      </c>
      <c r="I234" s="1" t="s">
        <v>1503</v>
      </c>
      <c r="K234" s="3">
        <v>44781</v>
      </c>
    </row>
    <row r="235" spans="1:11" s="1" customFormat="1" outlineLevel="2" x14ac:dyDescent="0.25">
      <c r="A235" s="1" t="s">
        <v>2027</v>
      </c>
      <c r="B235" s="1">
        <v>173273</v>
      </c>
      <c r="C235" s="3">
        <v>44784</v>
      </c>
      <c r="D235" s="3">
        <v>44786</v>
      </c>
      <c r="E235" s="1" t="s">
        <v>15</v>
      </c>
      <c r="F235" s="1" t="s">
        <v>1505</v>
      </c>
      <c r="G235" s="1" t="s">
        <v>1504</v>
      </c>
      <c r="H235" s="2">
        <v>108</v>
      </c>
      <c r="I235" s="1" t="s">
        <v>1503</v>
      </c>
      <c r="K235" s="3">
        <v>44776</v>
      </c>
    </row>
    <row r="236" spans="1:11" s="1" customFormat="1" outlineLevel="1" x14ac:dyDescent="0.25">
      <c r="C236" s="3"/>
      <c r="D236" s="3"/>
      <c r="H236" s="4" t="s">
        <v>1502</v>
      </c>
      <c r="I236" s="1">
        <f>SUBTOTAL(3,I231:I235)</f>
        <v>5</v>
      </c>
      <c r="K236" s="3"/>
    </row>
    <row r="237" spans="1:11" s="1" customFormat="1" outlineLevel="2" x14ac:dyDescent="0.25">
      <c r="A237" s="1" t="s">
        <v>2036</v>
      </c>
      <c r="B237" s="1">
        <v>405711</v>
      </c>
      <c r="C237" s="3"/>
      <c r="D237" s="3"/>
      <c r="E237" s="1" t="s">
        <v>2031</v>
      </c>
      <c r="F237" s="1" t="s">
        <v>2359</v>
      </c>
      <c r="G237" s="1" t="s">
        <v>2358</v>
      </c>
      <c r="H237" s="2">
        <v>14.24</v>
      </c>
      <c r="I237" s="1" t="s">
        <v>2357</v>
      </c>
      <c r="K237" s="3">
        <v>44824</v>
      </c>
    </row>
    <row r="238" spans="1:11" s="1" customFormat="1" outlineLevel="1" x14ac:dyDescent="0.25">
      <c r="C238" s="3"/>
      <c r="D238" s="3"/>
      <c r="H238" s="4" t="s">
        <v>2356</v>
      </c>
      <c r="I238" s="1">
        <f>SUBTOTAL(3,I237:I237)</f>
        <v>1</v>
      </c>
      <c r="K238" s="3"/>
    </row>
    <row r="239" spans="1:11" s="1" customFormat="1" outlineLevel="2" x14ac:dyDescent="0.25">
      <c r="A239" s="1" t="s">
        <v>2036</v>
      </c>
      <c r="B239" s="1">
        <v>404425</v>
      </c>
      <c r="C239" s="3"/>
      <c r="D239" s="3"/>
      <c r="E239" s="1" t="s">
        <v>2031</v>
      </c>
      <c r="F239" s="1" t="s">
        <v>2355</v>
      </c>
      <c r="G239" s="1" t="s">
        <v>2354</v>
      </c>
      <c r="H239" s="2">
        <v>1066.1400000000001</v>
      </c>
      <c r="I239" s="1" t="s">
        <v>2353</v>
      </c>
      <c r="K239" s="3">
        <v>44771</v>
      </c>
    </row>
    <row r="240" spans="1:11" s="1" customFormat="1" outlineLevel="1" x14ac:dyDescent="0.25">
      <c r="C240" s="3"/>
      <c r="D240" s="3"/>
      <c r="H240" s="4" t="s">
        <v>2352</v>
      </c>
      <c r="I240" s="1">
        <f>SUBTOTAL(3,I239:I239)</f>
        <v>1</v>
      </c>
      <c r="K240" s="3"/>
    </row>
    <row r="241" spans="1:11" s="1" customFormat="1" outlineLevel="2" x14ac:dyDescent="0.25">
      <c r="A241" s="1" t="s">
        <v>2036</v>
      </c>
      <c r="B241" s="1">
        <v>404213</v>
      </c>
      <c r="C241" s="3"/>
      <c r="D241" s="3"/>
      <c r="E241" s="1" t="s">
        <v>2031</v>
      </c>
      <c r="F241" s="1" t="s">
        <v>2351</v>
      </c>
      <c r="G241" s="1" t="s">
        <v>2350</v>
      </c>
      <c r="H241" s="2">
        <v>1644</v>
      </c>
      <c r="I241" s="1" t="s">
        <v>2349</v>
      </c>
      <c r="K241" s="3">
        <v>44764</v>
      </c>
    </row>
    <row r="242" spans="1:11" s="1" customFormat="1" outlineLevel="1" x14ac:dyDescent="0.25">
      <c r="C242" s="3"/>
      <c r="D242" s="3"/>
      <c r="H242" s="4" t="s">
        <v>2348</v>
      </c>
      <c r="I242" s="1">
        <f>SUBTOTAL(3,I241:I241)</f>
        <v>1</v>
      </c>
      <c r="K242" s="3"/>
    </row>
    <row r="243" spans="1:11" s="1" customFormat="1" outlineLevel="2" x14ac:dyDescent="0.25">
      <c r="A243" s="1" t="s">
        <v>2027</v>
      </c>
      <c r="B243" s="1">
        <v>172835</v>
      </c>
      <c r="C243" s="3">
        <v>44766</v>
      </c>
      <c r="D243" s="3">
        <v>44768</v>
      </c>
      <c r="E243" s="1" t="s">
        <v>2031</v>
      </c>
      <c r="F243" s="1" t="s">
        <v>2347</v>
      </c>
      <c r="G243" s="1" t="s">
        <v>2346</v>
      </c>
      <c r="H243" s="2">
        <v>939.2</v>
      </c>
      <c r="I243" s="1" t="s">
        <v>2345</v>
      </c>
      <c r="K243" s="3">
        <v>44762</v>
      </c>
    </row>
    <row r="244" spans="1:11" s="1" customFormat="1" outlineLevel="1" x14ac:dyDescent="0.25">
      <c r="C244" s="3"/>
      <c r="D244" s="3"/>
      <c r="H244" s="4" t="s">
        <v>2344</v>
      </c>
      <c r="I244" s="1">
        <f>SUBTOTAL(3,I243:I243)</f>
        <v>1</v>
      </c>
      <c r="K244" s="3"/>
    </row>
    <row r="245" spans="1:11" s="1" customFormat="1" outlineLevel="2" x14ac:dyDescent="0.25">
      <c r="A245" s="1" t="s">
        <v>2036</v>
      </c>
      <c r="B245" s="1">
        <v>405193</v>
      </c>
      <c r="C245" s="3"/>
      <c r="D245" s="3"/>
      <c r="E245" s="1" t="s">
        <v>2031</v>
      </c>
      <c r="F245" s="1" t="s">
        <v>1481</v>
      </c>
      <c r="G245" s="1" t="s">
        <v>1480</v>
      </c>
      <c r="H245" s="2">
        <v>4366.59</v>
      </c>
      <c r="I245" s="1" t="s">
        <v>1479</v>
      </c>
      <c r="K245" s="3">
        <v>44817</v>
      </c>
    </row>
    <row r="246" spans="1:11" s="1" customFormat="1" outlineLevel="1" x14ac:dyDescent="0.25">
      <c r="C246" s="3"/>
      <c r="D246" s="3"/>
      <c r="H246" s="4" t="s">
        <v>1478</v>
      </c>
      <c r="I246" s="1">
        <f>SUBTOTAL(3,I245:I245)</f>
        <v>1</v>
      </c>
      <c r="K246" s="3"/>
    </row>
    <row r="247" spans="1:11" s="1" customFormat="1" outlineLevel="2" x14ac:dyDescent="0.25">
      <c r="A247" s="1" t="s">
        <v>2036</v>
      </c>
      <c r="B247" s="1">
        <v>406130</v>
      </c>
      <c r="C247" s="3"/>
      <c r="D247" s="3"/>
      <c r="E247" s="1" t="s">
        <v>15</v>
      </c>
      <c r="F247" s="1" t="s">
        <v>1477</v>
      </c>
      <c r="G247" s="1" t="s">
        <v>1476</v>
      </c>
      <c r="H247" s="2">
        <v>1200</v>
      </c>
      <c r="I247" s="1" t="s">
        <v>1475</v>
      </c>
      <c r="K247" s="3">
        <v>44833</v>
      </c>
    </row>
    <row r="248" spans="1:11" s="1" customFormat="1" outlineLevel="1" x14ac:dyDescent="0.25">
      <c r="C248" s="3"/>
      <c r="D248" s="3"/>
      <c r="H248" s="4" t="s">
        <v>1474</v>
      </c>
      <c r="I248" s="1">
        <f>SUBTOTAL(3,I247:I247)</f>
        <v>1</v>
      </c>
      <c r="K248" s="3"/>
    </row>
    <row r="249" spans="1:11" s="1" customFormat="1" outlineLevel="2" x14ac:dyDescent="0.25">
      <c r="A249" s="1" t="s">
        <v>2027</v>
      </c>
      <c r="B249" s="1">
        <v>172823</v>
      </c>
      <c r="C249" s="3">
        <v>44833</v>
      </c>
      <c r="D249" s="3">
        <v>44836</v>
      </c>
      <c r="E249" s="1" t="s">
        <v>20</v>
      </c>
      <c r="F249" s="1" t="s">
        <v>22</v>
      </c>
      <c r="G249" s="1" t="s">
        <v>21</v>
      </c>
      <c r="H249" s="2">
        <v>1479</v>
      </c>
      <c r="I249" s="1" t="s">
        <v>1459</v>
      </c>
      <c r="K249" s="3">
        <v>44762</v>
      </c>
    </row>
    <row r="250" spans="1:11" s="1" customFormat="1" outlineLevel="2" x14ac:dyDescent="0.25">
      <c r="A250" s="1" t="s">
        <v>2027</v>
      </c>
      <c r="B250" s="1">
        <v>173736</v>
      </c>
      <c r="C250" s="3">
        <v>44832</v>
      </c>
      <c r="D250" s="3">
        <v>44837</v>
      </c>
      <c r="E250" s="1" t="s">
        <v>2031</v>
      </c>
      <c r="F250" s="1" t="s">
        <v>2343</v>
      </c>
      <c r="G250" s="1" t="s">
        <v>2342</v>
      </c>
      <c r="H250" s="2">
        <v>739.06</v>
      </c>
      <c r="I250" s="1" t="s">
        <v>1459</v>
      </c>
      <c r="K250" s="3">
        <v>44791</v>
      </c>
    </row>
    <row r="251" spans="1:11" s="1" customFormat="1" outlineLevel="1" x14ac:dyDescent="0.25">
      <c r="C251" s="3"/>
      <c r="D251" s="3"/>
      <c r="H251" s="4" t="s">
        <v>1458</v>
      </c>
      <c r="I251" s="1">
        <f>SUBTOTAL(3,I249:I250)</f>
        <v>2</v>
      </c>
      <c r="K251" s="3"/>
    </row>
    <row r="252" spans="1:11" s="1" customFormat="1" outlineLevel="2" x14ac:dyDescent="0.25">
      <c r="A252" s="1" t="s">
        <v>2036</v>
      </c>
      <c r="B252" s="1">
        <v>406573</v>
      </c>
      <c r="C252" s="3"/>
      <c r="D252" s="3"/>
      <c r="E252" s="1" t="s">
        <v>2031</v>
      </c>
      <c r="F252" s="1" t="s">
        <v>2341</v>
      </c>
      <c r="G252" s="1" t="s">
        <v>2340</v>
      </c>
      <c r="H252" s="2">
        <v>357</v>
      </c>
      <c r="I252" s="1" t="s">
        <v>2335</v>
      </c>
      <c r="K252" s="3">
        <v>44837</v>
      </c>
    </row>
    <row r="253" spans="1:11" s="1" customFormat="1" outlineLevel="2" x14ac:dyDescent="0.25">
      <c r="A253" s="1" t="s">
        <v>2036</v>
      </c>
      <c r="B253" s="1">
        <v>406578</v>
      </c>
      <c r="C253" s="3"/>
      <c r="D253" s="3"/>
      <c r="E253" s="1" t="s">
        <v>2031</v>
      </c>
      <c r="F253" s="1" t="s">
        <v>2339</v>
      </c>
      <c r="G253" s="1" t="s">
        <v>2338</v>
      </c>
      <c r="H253" s="2">
        <v>132</v>
      </c>
      <c r="I253" s="1" t="s">
        <v>2335</v>
      </c>
      <c r="K253" s="3">
        <v>44837</v>
      </c>
    </row>
    <row r="254" spans="1:11" s="1" customFormat="1" outlineLevel="2" x14ac:dyDescent="0.25">
      <c r="A254" s="1" t="s">
        <v>2036</v>
      </c>
      <c r="B254" s="1">
        <v>406581</v>
      </c>
      <c r="C254" s="3"/>
      <c r="D254" s="3"/>
      <c r="E254" s="1" t="s">
        <v>2031</v>
      </c>
      <c r="F254" s="1" t="s">
        <v>2337</v>
      </c>
      <c r="G254" s="1" t="s">
        <v>2336</v>
      </c>
      <c r="H254" s="2">
        <v>332</v>
      </c>
      <c r="I254" s="1" t="s">
        <v>2335</v>
      </c>
      <c r="K254" s="3">
        <v>44837</v>
      </c>
    </row>
    <row r="255" spans="1:11" s="1" customFormat="1" outlineLevel="1" x14ac:dyDescent="0.25">
      <c r="C255" s="3"/>
      <c r="D255" s="3"/>
      <c r="H255" s="4" t="s">
        <v>2334</v>
      </c>
      <c r="I255" s="1">
        <f>SUBTOTAL(3,I252:I254)</f>
        <v>3</v>
      </c>
      <c r="K255" s="3"/>
    </row>
    <row r="256" spans="1:11" s="1" customFormat="1" outlineLevel="2" x14ac:dyDescent="0.25">
      <c r="A256" s="1" t="s">
        <v>2027</v>
      </c>
      <c r="B256" s="1">
        <v>173923</v>
      </c>
      <c r="C256" s="3">
        <v>44824</v>
      </c>
      <c r="D256" s="3">
        <v>44828</v>
      </c>
      <c r="E256" s="1" t="s">
        <v>2031</v>
      </c>
      <c r="F256" s="1" t="s">
        <v>2333</v>
      </c>
      <c r="G256" s="1" t="s">
        <v>2332</v>
      </c>
      <c r="H256" s="2">
        <v>250</v>
      </c>
      <c r="I256" s="1" t="s">
        <v>1451</v>
      </c>
      <c r="K256" s="3">
        <v>44796</v>
      </c>
    </row>
    <row r="257" spans="1:11" s="1" customFormat="1" outlineLevel="1" x14ac:dyDescent="0.25">
      <c r="C257" s="3"/>
      <c r="D257" s="3"/>
      <c r="H257" s="4" t="s">
        <v>1450</v>
      </c>
      <c r="I257" s="1">
        <f>SUBTOTAL(3,I256:I256)</f>
        <v>1</v>
      </c>
      <c r="K257" s="3"/>
    </row>
    <row r="258" spans="1:11" s="1" customFormat="1" outlineLevel="2" x14ac:dyDescent="0.25">
      <c r="A258" s="1" t="s">
        <v>2036</v>
      </c>
      <c r="B258" s="1">
        <v>404043</v>
      </c>
      <c r="C258" s="3"/>
      <c r="D258" s="3"/>
      <c r="E258" s="1" t="s">
        <v>2031</v>
      </c>
      <c r="F258" s="1" t="s">
        <v>1449</v>
      </c>
      <c r="G258" s="1" t="s">
        <v>1448</v>
      </c>
      <c r="H258" s="2">
        <v>849.51</v>
      </c>
      <c r="I258" s="1" t="s">
        <v>1447</v>
      </c>
      <c r="K258" s="3">
        <v>44818</v>
      </c>
    </row>
    <row r="259" spans="1:11" s="1" customFormat="1" outlineLevel="1" x14ac:dyDescent="0.25">
      <c r="C259" s="3"/>
      <c r="D259" s="3"/>
      <c r="H259" s="4" t="s">
        <v>1446</v>
      </c>
      <c r="I259" s="1">
        <f>SUBTOTAL(3,I258:I258)</f>
        <v>1</v>
      </c>
      <c r="K259" s="3"/>
    </row>
    <row r="260" spans="1:11" s="1" customFormat="1" outlineLevel="2" x14ac:dyDescent="0.25">
      <c r="A260" s="1" t="s">
        <v>2027</v>
      </c>
      <c r="B260" s="1">
        <v>174520</v>
      </c>
      <c r="C260" s="3">
        <v>44811</v>
      </c>
      <c r="D260" s="3">
        <v>44811</v>
      </c>
      <c r="E260" s="1" t="s">
        <v>20</v>
      </c>
      <c r="F260" s="1" t="s">
        <v>498</v>
      </c>
      <c r="G260" s="1" t="s">
        <v>497</v>
      </c>
      <c r="H260" s="2">
        <v>1</v>
      </c>
      <c r="I260" s="1" t="s">
        <v>1445</v>
      </c>
      <c r="K260" s="3">
        <v>44811</v>
      </c>
    </row>
    <row r="261" spans="1:11" s="1" customFormat="1" outlineLevel="2" x14ac:dyDescent="0.25">
      <c r="A261" s="1" t="s">
        <v>2027</v>
      </c>
      <c r="B261" s="1">
        <v>174486</v>
      </c>
      <c r="C261" s="3">
        <v>44809</v>
      </c>
      <c r="D261" s="3">
        <v>44824</v>
      </c>
      <c r="E261" s="1" t="s">
        <v>2031</v>
      </c>
      <c r="F261" s="1" t="s">
        <v>2331</v>
      </c>
      <c r="G261" s="1" t="s">
        <v>2330</v>
      </c>
      <c r="H261" s="2">
        <v>1</v>
      </c>
      <c r="I261" s="1" t="s">
        <v>1445</v>
      </c>
      <c r="K261" s="3">
        <v>44806</v>
      </c>
    </row>
    <row r="262" spans="1:11" s="1" customFormat="1" outlineLevel="1" x14ac:dyDescent="0.25">
      <c r="C262" s="3"/>
      <c r="D262" s="3"/>
      <c r="H262" s="4" t="s">
        <v>1444</v>
      </c>
      <c r="I262" s="1">
        <f>SUBTOTAL(3,I260:I261)</f>
        <v>2</v>
      </c>
      <c r="K262" s="3"/>
    </row>
    <row r="263" spans="1:11" s="1" customFormat="1" outlineLevel="2" x14ac:dyDescent="0.25">
      <c r="A263" s="1" t="s">
        <v>2036</v>
      </c>
      <c r="B263" s="1">
        <v>405978</v>
      </c>
      <c r="C263" s="3"/>
      <c r="D263" s="3"/>
      <c r="E263" s="1" t="s">
        <v>2031</v>
      </c>
      <c r="F263" s="1" t="s">
        <v>411</v>
      </c>
      <c r="G263" s="1" t="s">
        <v>410</v>
      </c>
      <c r="H263" s="2">
        <v>839.56</v>
      </c>
      <c r="I263" s="1" t="s">
        <v>1437</v>
      </c>
      <c r="K263" s="3">
        <v>44819</v>
      </c>
    </row>
    <row r="264" spans="1:11" s="1" customFormat="1" outlineLevel="2" x14ac:dyDescent="0.25">
      <c r="A264" s="1" t="s">
        <v>2036</v>
      </c>
      <c r="B264" s="1">
        <v>406163</v>
      </c>
      <c r="C264" s="3"/>
      <c r="D264" s="3"/>
      <c r="E264" s="1" t="s">
        <v>2031</v>
      </c>
      <c r="F264" s="1" t="s">
        <v>2329</v>
      </c>
      <c r="G264" s="1" t="s">
        <v>2328</v>
      </c>
      <c r="H264" s="2">
        <v>0</v>
      </c>
      <c r="I264" s="1" t="s">
        <v>1437</v>
      </c>
      <c r="K264" s="3">
        <v>44824</v>
      </c>
    </row>
    <row r="265" spans="1:11" s="1" customFormat="1" outlineLevel="2" x14ac:dyDescent="0.25">
      <c r="A265" s="1" t="s">
        <v>2036</v>
      </c>
      <c r="B265" s="1">
        <v>406414</v>
      </c>
      <c r="C265" s="3"/>
      <c r="D265" s="3"/>
      <c r="E265" s="1" t="s">
        <v>2031</v>
      </c>
      <c r="F265" s="1" t="s">
        <v>1439</v>
      </c>
      <c r="G265" s="1" t="s">
        <v>1438</v>
      </c>
      <c r="H265" s="2">
        <v>0</v>
      </c>
      <c r="I265" s="1" t="s">
        <v>1437</v>
      </c>
      <c r="K265" s="3">
        <v>44831</v>
      </c>
    </row>
    <row r="266" spans="1:11" s="1" customFormat="1" outlineLevel="1" x14ac:dyDescent="0.25">
      <c r="C266" s="3"/>
      <c r="D266" s="3"/>
      <c r="H266" s="4" t="s">
        <v>1436</v>
      </c>
      <c r="I266" s="1">
        <f>SUBTOTAL(3,I263:I265)</f>
        <v>3</v>
      </c>
      <c r="K266" s="3"/>
    </row>
    <row r="267" spans="1:11" s="1" customFormat="1" outlineLevel="2" x14ac:dyDescent="0.25">
      <c r="A267" s="1" t="s">
        <v>2036</v>
      </c>
      <c r="B267" s="1">
        <v>404971</v>
      </c>
      <c r="C267" s="3"/>
      <c r="D267" s="3"/>
      <c r="E267" s="1" t="s">
        <v>2031</v>
      </c>
      <c r="F267" s="1" t="s">
        <v>1431</v>
      </c>
      <c r="G267" s="1" t="s">
        <v>1430</v>
      </c>
      <c r="H267" s="2">
        <v>0</v>
      </c>
      <c r="I267" s="1" t="s">
        <v>1429</v>
      </c>
      <c r="K267" s="3">
        <v>44785</v>
      </c>
    </row>
    <row r="268" spans="1:11" s="1" customFormat="1" outlineLevel="2" x14ac:dyDescent="0.25">
      <c r="A268" s="1" t="s">
        <v>2036</v>
      </c>
      <c r="B268" s="1">
        <v>405594</v>
      </c>
      <c r="C268" s="3"/>
      <c r="D268" s="3"/>
      <c r="E268" s="1" t="s">
        <v>2031</v>
      </c>
      <c r="F268" s="1" t="s">
        <v>1431</v>
      </c>
      <c r="G268" s="1" t="s">
        <v>1430</v>
      </c>
      <c r="H268" s="2">
        <v>0</v>
      </c>
      <c r="I268" s="1" t="s">
        <v>1429</v>
      </c>
      <c r="K268" s="3">
        <v>44805</v>
      </c>
    </row>
    <row r="269" spans="1:11" s="1" customFormat="1" outlineLevel="1" x14ac:dyDescent="0.25">
      <c r="C269" s="3"/>
      <c r="D269" s="3"/>
      <c r="H269" s="4" t="s">
        <v>1428</v>
      </c>
      <c r="I269" s="1">
        <f>SUBTOTAL(3,I267:I268)</f>
        <v>2</v>
      </c>
      <c r="K269" s="3"/>
    </row>
    <row r="270" spans="1:11" s="1" customFormat="1" outlineLevel="2" x14ac:dyDescent="0.25">
      <c r="A270" s="1" t="s">
        <v>2036</v>
      </c>
      <c r="B270" s="1">
        <v>405599</v>
      </c>
      <c r="C270" s="3"/>
      <c r="D270" s="3"/>
      <c r="E270" s="1" t="s">
        <v>2031</v>
      </c>
      <c r="F270" s="1" t="s">
        <v>1431</v>
      </c>
      <c r="G270" s="1" t="s">
        <v>1430</v>
      </c>
      <c r="H270" s="2">
        <v>1955.54</v>
      </c>
      <c r="I270" s="1" t="s">
        <v>2327</v>
      </c>
      <c r="K270" s="3">
        <v>44805</v>
      </c>
    </row>
    <row r="271" spans="1:11" s="1" customFormat="1" outlineLevel="1" x14ac:dyDescent="0.25">
      <c r="C271" s="3"/>
      <c r="D271" s="3"/>
      <c r="H271" s="4" t="s">
        <v>2326</v>
      </c>
      <c r="I271" s="1">
        <f>SUBTOTAL(3,I270:I270)</f>
        <v>1</v>
      </c>
      <c r="K271" s="3"/>
    </row>
    <row r="272" spans="1:11" s="1" customFormat="1" outlineLevel="2" x14ac:dyDescent="0.25">
      <c r="A272" s="1" t="s">
        <v>2036</v>
      </c>
      <c r="B272" s="1">
        <v>406088</v>
      </c>
      <c r="C272" s="3"/>
      <c r="D272" s="3"/>
      <c r="E272" s="1" t="s">
        <v>2031</v>
      </c>
      <c r="F272" s="1" t="s">
        <v>1427</v>
      </c>
      <c r="G272" s="1" t="s">
        <v>1426</v>
      </c>
      <c r="H272" s="2">
        <v>500</v>
      </c>
      <c r="I272" s="1" t="s">
        <v>1423</v>
      </c>
      <c r="K272" s="3">
        <v>44826</v>
      </c>
    </row>
    <row r="273" spans="1:11" s="1" customFormat="1" outlineLevel="2" x14ac:dyDescent="0.25">
      <c r="A273" s="1" t="s">
        <v>2036</v>
      </c>
      <c r="B273" s="1">
        <v>406583</v>
      </c>
      <c r="C273" s="3"/>
      <c r="D273" s="3"/>
      <c r="E273" s="1" t="s">
        <v>2031</v>
      </c>
      <c r="F273" s="1" t="s">
        <v>1425</v>
      </c>
      <c r="G273" s="1" t="s">
        <v>1424</v>
      </c>
      <c r="H273" s="2">
        <v>244.97</v>
      </c>
      <c r="I273" s="1" t="s">
        <v>1423</v>
      </c>
      <c r="K273" s="3">
        <v>44837</v>
      </c>
    </row>
    <row r="274" spans="1:11" s="1" customFormat="1" outlineLevel="1" x14ac:dyDescent="0.25">
      <c r="C274" s="3"/>
      <c r="D274" s="3"/>
      <c r="H274" s="4" t="s">
        <v>1422</v>
      </c>
      <c r="I274" s="1">
        <f>SUBTOTAL(3,I272:I273)</f>
        <v>2</v>
      </c>
      <c r="K274" s="3"/>
    </row>
    <row r="275" spans="1:11" s="1" customFormat="1" outlineLevel="2" x14ac:dyDescent="0.25">
      <c r="A275" s="1" t="s">
        <v>2027</v>
      </c>
      <c r="B275" s="1">
        <v>172756</v>
      </c>
      <c r="C275" s="3">
        <v>44766</v>
      </c>
      <c r="D275" s="3">
        <v>44771</v>
      </c>
      <c r="E275" s="1" t="s">
        <v>2031</v>
      </c>
      <c r="F275" s="1" t="s">
        <v>2325</v>
      </c>
      <c r="G275" s="1" t="s">
        <v>2324</v>
      </c>
      <c r="H275" s="2">
        <v>1</v>
      </c>
      <c r="I275" s="1" t="s">
        <v>2323</v>
      </c>
      <c r="K275" s="3">
        <v>44760</v>
      </c>
    </row>
    <row r="276" spans="1:11" s="1" customFormat="1" outlineLevel="1" x14ac:dyDescent="0.25">
      <c r="C276" s="3"/>
      <c r="D276" s="3"/>
      <c r="H276" s="4" t="s">
        <v>2322</v>
      </c>
      <c r="I276" s="1">
        <f>SUBTOTAL(3,I275:I275)</f>
        <v>1</v>
      </c>
      <c r="K276" s="3"/>
    </row>
    <row r="277" spans="1:11" s="1" customFormat="1" outlineLevel="2" x14ac:dyDescent="0.25">
      <c r="A277" s="1" t="s">
        <v>2036</v>
      </c>
      <c r="B277" s="1">
        <v>405940</v>
      </c>
      <c r="C277" s="3"/>
      <c r="D277" s="3"/>
      <c r="E277" s="1" t="s">
        <v>2031</v>
      </c>
      <c r="F277" s="1" t="s">
        <v>2321</v>
      </c>
      <c r="G277" s="1" t="s">
        <v>2320</v>
      </c>
      <c r="H277" s="2">
        <v>2969.43</v>
      </c>
      <c r="I277" s="1" t="s">
        <v>1419</v>
      </c>
      <c r="K277" s="3">
        <v>44819</v>
      </c>
    </row>
    <row r="278" spans="1:11" s="1" customFormat="1" outlineLevel="2" x14ac:dyDescent="0.25">
      <c r="A278" s="1" t="s">
        <v>2036</v>
      </c>
      <c r="B278" s="1">
        <v>406179</v>
      </c>
      <c r="C278" s="3"/>
      <c r="D278" s="3"/>
      <c r="E278" s="1" t="s">
        <v>2031</v>
      </c>
      <c r="F278" s="1" t="s">
        <v>2319</v>
      </c>
      <c r="G278" s="1" t="s">
        <v>2318</v>
      </c>
      <c r="H278" s="2">
        <v>1277.74</v>
      </c>
      <c r="I278" s="1" t="s">
        <v>1419</v>
      </c>
      <c r="K278" s="3">
        <v>44825</v>
      </c>
    </row>
    <row r="279" spans="1:11" s="1" customFormat="1" outlineLevel="2" x14ac:dyDescent="0.25">
      <c r="A279" s="1" t="s">
        <v>2036</v>
      </c>
      <c r="B279" s="1">
        <v>406540</v>
      </c>
      <c r="C279" s="3"/>
      <c r="D279" s="3"/>
      <c r="E279" s="1" t="s">
        <v>2031</v>
      </c>
      <c r="F279" s="1" t="s">
        <v>2317</v>
      </c>
      <c r="G279" s="1" t="s">
        <v>2316</v>
      </c>
      <c r="H279" s="2">
        <v>2816.47</v>
      </c>
      <c r="I279" s="1" t="s">
        <v>1419</v>
      </c>
      <c r="K279" s="3">
        <v>44834</v>
      </c>
    </row>
    <row r="280" spans="1:11" s="1" customFormat="1" outlineLevel="1" x14ac:dyDescent="0.25">
      <c r="C280" s="3"/>
      <c r="D280" s="3"/>
      <c r="H280" s="4" t="s">
        <v>1418</v>
      </c>
      <c r="I280" s="1">
        <f>SUBTOTAL(3,I277:I279)</f>
        <v>3</v>
      </c>
      <c r="K280" s="3"/>
    </row>
    <row r="281" spans="1:11" s="1" customFormat="1" outlineLevel="2" x14ac:dyDescent="0.25">
      <c r="A281" s="1" t="s">
        <v>2036</v>
      </c>
      <c r="B281" s="1">
        <v>403343</v>
      </c>
      <c r="C281" s="3"/>
      <c r="D281" s="3"/>
      <c r="E281" s="1" t="s">
        <v>2031</v>
      </c>
      <c r="F281" s="1" t="s">
        <v>2315</v>
      </c>
      <c r="G281" s="1" t="s">
        <v>2314</v>
      </c>
      <c r="H281" s="2">
        <v>594.20000000000005</v>
      </c>
      <c r="I281" s="1" t="s">
        <v>2313</v>
      </c>
      <c r="K281" s="3">
        <v>44747</v>
      </c>
    </row>
    <row r="282" spans="1:11" s="1" customFormat="1" outlineLevel="1" x14ac:dyDescent="0.25">
      <c r="C282" s="3"/>
      <c r="D282" s="3"/>
      <c r="H282" s="4" t="s">
        <v>2312</v>
      </c>
      <c r="I282" s="1">
        <f>SUBTOTAL(3,I281:I281)</f>
        <v>1</v>
      </c>
      <c r="K282" s="3"/>
    </row>
    <row r="283" spans="1:11" s="1" customFormat="1" outlineLevel="2" x14ac:dyDescent="0.25">
      <c r="A283" s="1" t="s">
        <v>2036</v>
      </c>
      <c r="B283" s="1">
        <v>406370</v>
      </c>
      <c r="C283" s="3"/>
      <c r="D283" s="3"/>
      <c r="E283" s="1" t="s">
        <v>2031</v>
      </c>
      <c r="F283" s="1" t="s">
        <v>1417</v>
      </c>
      <c r="G283" s="1" t="s">
        <v>1416</v>
      </c>
      <c r="H283" s="2">
        <v>970.55</v>
      </c>
      <c r="I283" s="1" t="s">
        <v>1415</v>
      </c>
      <c r="K283" s="3">
        <v>44837</v>
      </c>
    </row>
    <row r="284" spans="1:11" s="1" customFormat="1" outlineLevel="1" x14ac:dyDescent="0.25">
      <c r="C284" s="3"/>
      <c r="D284" s="3"/>
      <c r="H284" s="4" t="s">
        <v>1414</v>
      </c>
      <c r="I284" s="1">
        <f>SUBTOTAL(3,I283:I283)</f>
        <v>1</v>
      </c>
      <c r="K284" s="3"/>
    </row>
    <row r="285" spans="1:11" s="1" customFormat="1" outlineLevel="2" x14ac:dyDescent="0.25">
      <c r="A285" s="1" t="s">
        <v>2036</v>
      </c>
      <c r="B285" s="1">
        <v>406369</v>
      </c>
      <c r="C285" s="3"/>
      <c r="D285" s="3"/>
      <c r="E285" s="1" t="s">
        <v>2031</v>
      </c>
      <c r="F285" s="1" t="s">
        <v>1413</v>
      </c>
      <c r="G285" s="1" t="s">
        <v>1412</v>
      </c>
      <c r="H285" s="2">
        <v>511.53</v>
      </c>
      <c r="I285" s="1" t="s">
        <v>1411</v>
      </c>
      <c r="K285" s="3">
        <v>44831</v>
      </c>
    </row>
    <row r="286" spans="1:11" s="1" customFormat="1" outlineLevel="1" x14ac:dyDescent="0.25">
      <c r="C286" s="3"/>
      <c r="D286" s="3"/>
      <c r="H286" s="4" t="s">
        <v>1410</v>
      </c>
      <c r="I286" s="1">
        <f>SUBTOTAL(3,I285:I285)</f>
        <v>1</v>
      </c>
      <c r="K286" s="3"/>
    </row>
    <row r="287" spans="1:11" s="1" customFormat="1" outlineLevel="2" x14ac:dyDescent="0.25">
      <c r="A287" s="1" t="s">
        <v>2036</v>
      </c>
      <c r="B287" s="1">
        <v>406284</v>
      </c>
      <c r="C287" s="3"/>
      <c r="D287" s="3"/>
      <c r="E287" s="1" t="s">
        <v>2031</v>
      </c>
      <c r="F287" s="1" t="s">
        <v>1407</v>
      </c>
      <c r="G287" s="1" t="s">
        <v>1406</v>
      </c>
      <c r="H287" s="2">
        <v>766</v>
      </c>
      <c r="I287" s="1" t="s">
        <v>1405</v>
      </c>
      <c r="K287" s="3">
        <v>44833</v>
      </c>
    </row>
    <row r="288" spans="1:11" s="1" customFormat="1" outlineLevel="2" x14ac:dyDescent="0.25">
      <c r="A288" s="1" t="s">
        <v>2036</v>
      </c>
      <c r="B288" s="1">
        <v>405972</v>
      </c>
      <c r="C288" s="3"/>
      <c r="D288" s="3"/>
      <c r="E288" s="1" t="s">
        <v>15</v>
      </c>
      <c r="F288" s="1" t="s">
        <v>1409</v>
      </c>
      <c r="G288" s="1" t="s">
        <v>1408</v>
      </c>
      <c r="H288" s="2">
        <v>875.83</v>
      </c>
      <c r="I288" s="1" t="s">
        <v>1405</v>
      </c>
      <c r="K288" s="3">
        <v>44831</v>
      </c>
    </row>
    <row r="289" spans="1:11" s="1" customFormat="1" outlineLevel="1" x14ac:dyDescent="0.25">
      <c r="C289" s="3"/>
      <c r="D289" s="3"/>
      <c r="H289" s="4" t="s">
        <v>1404</v>
      </c>
      <c r="I289" s="1">
        <f>SUBTOTAL(3,I287:I288)</f>
        <v>2</v>
      </c>
      <c r="K289" s="3"/>
    </row>
    <row r="290" spans="1:11" s="1" customFormat="1" outlineLevel="2" x14ac:dyDescent="0.25">
      <c r="A290" s="1" t="s">
        <v>2036</v>
      </c>
      <c r="B290" s="1">
        <v>405875</v>
      </c>
      <c r="C290" s="3"/>
      <c r="D290" s="3"/>
      <c r="E290" s="1" t="s">
        <v>2031</v>
      </c>
      <c r="F290" s="1" t="s">
        <v>2311</v>
      </c>
      <c r="G290" s="1" t="s">
        <v>2310</v>
      </c>
      <c r="H290" s="2">
        <v>80.099999999999994</v>
      </c>
      <c r="I290" s="1" t="s">
        <v>2309</v>
      </c>
      <c r="K290" s="3">
        <v>44816</v>
      </c>
    </row>
    <row r="291" spans="1:11" s="1" customFormat="1" outlineLevel="1" x14ac:dyDescent="0.25">
      <c r="C291" s="3"/>
      <c r="D291" s="3"/>
      <c r="H291" s="4" t="s">
        <v>2308</v>
      </c>
      <c r="I291" s="1">
        <f>SUBTOTAL(3,I290:I290)</f>
        <v>1</v>
      </c>
      <c r="K291" s="3"/>
    </row>
    <row r="292" spans="1:11" s="1" customFormat="1" outlineLevel="2" x14ac:dyDescent="0.25">
      <c r="A292" s="1" t="s">
        <v>2027</v>
      </c>
      <c r="B292" s="1">
        <v>175067</v>
      </c>
      <c r="C292" s="3">
        <v>44794</v>
      </c>
      <c r="D292" s="3">
        <v>44797</v>
      </c>
      <c r="E292" s="1" t="s">
        <v>2031</v>
      </c>
      <c r="F292" s="1" t="s">
        <v>2307</v>
      </c>
      <c r="G292" s="1" t="s">
        <v>2306</v>
      </c>
      <c r="H292" s="2">
        <v>300</v>
      </c>
      <c r="I292" s="1" t="s">
        <v>2305</v>
      </c>
      <c r="K292" s="3">
        <v>44820</v>
      </c>
    </row>
    <row r="293" spans="1:11" s="1" customFormat="1" outlineLevel="1" x14ac:dyDescent="0.25">
      <c r="C293" s="3"/>
      <c r="D293" s="3"/>
      <c r="H293" s="4" t="s">
        <v>2304</v>
      </c>
      <c r="I293" s="1">
        <f>SUBTOTAL(3,I292:I292)</f>
        <v>1</v>
      </c>
      <c r="K293" s="3"/>
    </row>
    <row r="294" spans="1:11" s="1" customFormat="1" outlineLevel="2" x14ac:dyDescent="0.25">
      <c r="A294" s="1" t="s">
        <v>2036</v>
      </c>
      <c r="B294" s="1">
        <v>404531</v>
      </c>
      <c r="C294" s="3"/>
      <c r="D294" s="3"/>
      <c r="E294" s="1" t="s">
        <v>2031</v>
      </c>
      <c r="F294" s="1" t="s">
        <v>1401</v>
      </c>
      <c r="G294" s="1" t="s">
        <v>1400</v>
      </c>
      <c r="H294" s="2">
        <v>900</v>
      </c>
      <c r="I294" s="1" t="s">
        <v>1403</v>
      </c>
      <c r="K294" s="3">
        <v>44774</v>
      </c>
    </row>
    <row r="295" spans="1:11" s="1" customFormat="1" outlineLevel="2" x14ac:dyDescent="0.25">
      <c r="A295" s="1" t="s">
        <v>2036</v>
      </c>
      <c r="B295" s="1">
        <v>406156</v>
      </c>
      <c r="C295" s="3"/>
      <c r="D295" s="3"/>
      <c r="E295" s="1" t="s">
        <v>2031</v>
      </c>
      <c r="F295" s="1" t="s">
        <v>1401</v>
      </c>
      <c r="G295" s="1" t="s">
        <v>1400</v>
      </c>
      <c r="H295" s="2">
        <v>0</v>
      </c>
      <c r="I295" s="1" t="s">
        <v>1403</v>
      </c>
      <c r="K295" s="3">
        <v>44824</v>
      </c>
    </row>
    <row r="296" spans="1:11" s="1" customFormat="1" outlineLevel="1" x14ac:dyDescent="0.25">
      <c r="C296" s="3"/>
      <c r="D296" s="3"/>
      <c r="H296" s="4" t="s">
        <v>1402</v>
      </c>
      <c r="I296" s="1">
        <f>SUBTOTAL(3,I294:I295)</f>
        <v>2</v>
      </c>
      <c r="K296" s="3"/>
    </row>
    <row r="297" spans="1:11" s="1" customFormat="1" outlineLevel="2" x14ac:dyDescent="0.25">
      <c r="A297" s="1" t="s">
        <v>2036</v>
      </c>
      <c r="B297" s="1">
        <v>405923</v>
      </c>
      <c r="C297" s="3"/>
      <c r="D297" s="3"/>
      <c r="E297" s="1" t="s">
        <v>2031</v>
      </c>
      <c r="F297" s="1" t="s">
        <v>2303</v>
      </c>
      <c r="G297" s="1" t="s">
        <v>2302</v>
      </c>
      <c r="H297" s="2">
        <v>16.760000000000002</v>
      </c>
      <c r="I297" s="1" t="s">
        <v>1399</v>
      </c>
      <c r="K297" s="3">
        <v>44818</v>
      </c>
    </row>
    <row r="298" spans="1:11" s="1" customFormat="1" outlineLevel="1" x14ac:dyDescent="0.25">
      <c r="C298" s="3"/>
      <c r="D298" s="3"/>
      <c r="H298" s="4" t="s">
        <v>1398</v>
      </c>
      <c r="I298" s="1">
        <f>SUBTOTAL(3,I297:I297)</f>
        <v>1</v>
      </c>
      <c r="K298" s="3"/>
    </row>
    <row r="299" spans="1:11" s="1" customFormat="1" outlineLevel="2" x14ac:dyDescent="0.25">
      <c r="A299" s="1" t="s">
        <v>2036</v>
      </c>
      <c r="B299" s="1">
        <v>406585</v>
      </c>
      <c r="C299" s="3"/>
      <c r="D299" s="3"/>
      <c r="E299" s="1" t="s">
        <v>2031</v>
      </c>
      <c r="F299" s="1" t="s">
        <v>1397</v>
      </c>
      <c r="G299" s="1" t="s">
        <v>1396</v>
      </c>
      <c r="H299" s="2">
        <v>2835</v>
      </c>
      <c r="I299" s="1" t="s">
        <v>1395</v>
      </c>
      <c r="K299" s="3">
        <v>44837</v>
      </c>
    </row>
    <row r="300" spans="1:11" s="1" customFormat="1" outlineLevel="1" x14ac:dyDescent="0.25">
      <c r="C300" s="3"/>
      <c r="D300" s="3"/>
      <c r="H300" s="4" t="s">
        <v>1394</v>
      </c>
      <c r="I300" s="1">
        <f>SUBTOTAL(3,I299:I299)</f>
        <v>1</v>
      </c>
      <c r="K300" s="3"/>
    </row>
    <row r="301" spans="1:11" s="1" customFormat="1" outlineLevel="2" x14ac:dyDescent="0.25">
      <c r="A301" s="1" t="s">
        <v>2036</v>
      </c>
      <c r="B301" s="1">
        <v>405710</v>
      </c>
      <c r="C301" s="3"/>
      <c r="D301" s="3"/>
      <c r="E301" s="1" t="s">
        <v>2031</v>
      </c>
      <c r="F301" s="1" t="s">
        <v>1377</v>
      </c>
      <c r="G301" s="1" t="s">
        <v>1376</v>
      </c>
      <c r="H301" s="2">
        <v>395.19</v>
      </c>
      <c r="I301" s="1" t="s">
        <v>1375</v>
      </c>
      <c r="K301" s="3">
        <v>44820</v>
      </c>
    </row>
    <row r="302" spans="1:11" s="1" customFormat="1" outlineLevel="1" x14ac:dyDescent="0.25">
      <c r="C302" s="3"/>
      <c r="D302" s="3"/>
      <c r="H302" s="4" t="s">
        <v>1374</v>
      </c>
      <c r="I302" s="1">
        <f>SUBTOTAL(3,I301:I301)</f>
        <v>1</v>
      </c>
      <c r="K302" s="3"/>
    </row>
    <row r="303" spans="1:11" s="1" customFormat="1" outlineLevel="2" x14ac:dyDescent="0.25">
      <c r="A303" s="1" t="s">
        <v>2036</v>
      </c>
      <c r="B303" s="1">
        <v>406310</v>
      </c>
      <c r="C303" s="3"/>
      <c r="D303" s="3"/>
      <c r="E303" s="1" t="s">
        <v>15</v>
      </c>
      <c r="F303" s="1" t="s">
        <v>2301</v>
      </c>
      <c r="G303" s="1" t="s">
        <v>2300</v>
      </c>
      <c r="H303" s="2">
        <v>16.13</v>
      </c>
      <c r="I303" s="1" t="s">
        <v>1371</v>
      </c>
      <c r="K303" s="3">
        <v>44831</v>
      </c>
    </row>
    <row r="304" spans="1:11" s="1" customFormat="1" outlineLevel="2" x14ac:dyDescent="0.25">
      <c r="A304" s="1" t="s">
        <v>2036</v>
      </c>
      <c r="B304" s="1">
        <v>406420</v>
      </c>
      <c r="C304" s="3"/>
      <c r="D304" s="3"/>
      <c r="E304" s="1" t="s">
        <v>15</v>
      </c>
      <c r="F304" s="1" t="s">
        <v>1373</v>
      </c>
      <c r="G304" s="1" t="s">
        <v>1372</v>
      </c>
      <c r="H304" s="2">
        <v>446.49</v>
      </c>
      <c r="I304" s="1" t="s">
        <v>1371</v>
      </c>
      <c r="K304" s="3">
        <v>44831</v>
      </c>
    </row>
    <row r="305" spans="1:11" s="1" customFormat="1" outlineLevel="1" x14ac:dyDescent="0.25">
      <c r="C305" s="3"/>
      <c r="D305" s="3"/>
      <c r="H305" s="4" t="s">
        <v>1370</v>
      </c>
      <c r="I305" s="1">
        <f>SUBTOTAL(3,I303:I304)</f>
        <v>2</v>
      </c>
      <c r="K305" s="3"/>
    </row>
    <row r="306" spans="1:11" s="1" customFormat="1" outlineLevel="2" x14ac:dyDescent="0.25">
      <c r="A306" s="1" t="s">
        <v>2036</v>
      </c>
      <c r="B306" s="1">
        <v>405044</v>
      </c>
      <c r="C306" s="3"/>
      <c r="D306" s="3"/>
      <c r="E306" s="1" t="s">
        <v>2031</v>
      </c>
      <c r="F306" s="1" t="s">
        <v>2299</v>
      </c>
      <c r="G306" s="1" t="s">
        <v>2298</v>
      </c>
      <c r="H306" s="2">
        <v>55.94</v>
      </c>
      <c r="I306" s="1" t="s">
        <v>2297</v>
      </c>
      <c r="K306" s="3">
        <v>44789</v>
      </c>
    </row>
    <row r="307" spans="1:11" s="1" customFormat="1" outlineLevel="1" x14ac:dyDescent="0.25">
      <c r="C307" s="3"/>
      <c r="D307" s="3"/>
      <c r="H307" s="4" t="s">
        <v>2296</v>
      </c>
      <c r="I307" s="1">
        <f>SUBTOTAL(3,I306:I306)</f>
        <v>1</v>
      </c>
      <c r="K307" s="3"/>
    </row>
    <row r="308" spans="1:11" s="1" customFormat="1" outlineLevel="2" x14ac:dyDescent="0.25">
      <c r="A308" s="1" t="s">
        <v>2036</v>
      </c>
      <c r="B308" s="1">
        <v>406587</v>
      </c>
      <c r="C308" s="3"/>
      <c r="D308" s="3"/>
      <c r="E308" s="1" t="s">
        <v>2031</v>
      </c>
      <c r="F308" s="1" t="s">
        <v>2295</v>
      </c>
      <c r="G308" s="1" t="s">
        <v>2294</v>
      </c>
      <c r="H308" s="2">
        <v>357</v>
      </c>
      <c r="I308" s="1" t="s">
        <v>2293</v>
      </c>
      <c r="K308" s="3">
        <v>44837</v>
      </c>
    </row>
    <row r="309" spans="1:11" s="1" customFormat="1" outlineLevel="1" x14ac:dyDescent="0.25">
      <c r="C309" s="3"/>
      <c r="D309" s="3"/>
      <c r="H309" s="4" t="s">
        <v>2292</v>
      </c>
      <c r="I309" s="1">
        <f>SUBTOTAL(3,I308:I308)</f>
        <v>1</v>
      </c>
      <c r="K309" s="3"/>
    </row>
    <row r="310" spans="1:11" s="1" customFormat="1" outlineLevel="2" x14ac:dyDescent="0.25">
      <c r="A310" s="1" t="s">
        <v>2036</v>
      </c>
      <c r="B310" s="1">
        <v>403582</v>
      </c>
      <c r="C310" s="3"/>
      <c r="D310" s="3"/>
      <c r="E310" s="1" t="s">
        <v>2031</v>
      </c>
      <c r="F310" s="1" t="s">
        <v>2291</v>
      </c>
      <c r="G310" s="1" t="s">
        <v>2290</v>
      </c>
      <c r="H310" s="2">
        <v>60</v>
      </c>
      <c r="I310" s="1" t="s">
        <v>2289</v>
      </c>
      <c r="K310" s="3">
        <v>44749</v>
      </c>
    </row>
    <row r="311" spans="1:11" s="1" customFormat="1" outlineLevel="1" x14ac:dyDescent="0.25">
      <c r="C311" s="3"/>
      <c r="D311" s="3"/>
      <c r="H311" s="4" t="s">
        <v>2288</v>
      </c>
      <c r="I311" s="1">
        <f>SUBTOTAL(3,I310:I310)</f>
        <v>1</v>
      </c>
      <c r="K311" s="3"/>
    </row>
    <row r="312" spans="1:11" s="1" customFormat="1" outlineLevel="2" x14ac:dyDescent="0.25">
      <c r="A312" s="1" t="s">
        <v>2036</v>
      </c>
      <c r="B312" s="1">
        <v>406480</v>
      </c>
      <c r="C312" s="3"/>
      <c r="D312" s="3"/>
      <c r="E312" s="1" t="s">
        <v>2031</v>
      </c>
      <c r="F312" s="1" t="s">
        <v>1335</v>
      </c>
      <c r="G312" s="1" t="s">
        <v>1334</v>
      </c>
      <c r="H312" s="2">
        <v>585.55999999999995</v>
      </c>
      <c r="I312" s="1" t="s">
        <v>1329</v>
      </c>
      <c r="K312" s="3">
        <v>44833</v>
      </c>
    </row>
    <row r="313" spans="1:11" s="1" customFormat="1" outlineLevel="1" x14ac:dyDescent="0.25">
      <c r="C313" s="3"/>
      <c r="D313" s="3"/>
      <c r="H313" s="4" t="s">
        <v>1328</v>
      </c>
      <c r="I313" s="1">
        <f>SUBTOTAL(3,I312:I312)</f>
        <v>1</v>
      </c>
      <c r="K313" s="3"/>
    </row>
    <row r="314" spans="1:11" s="1" customFormat="1" outlineLevel="2" x14ac:dyDescent="0.25">
      <c r="A314" s="1" t="s">
        <v>2036</v>
      </c>
      <c r="B314" s="1">
        <v>406364</v>
      </c>
      <c r="C314" s="3"/>
      <c r="D314" s="3"/>
      <c r="E314" s="1" t="s">
        <v>2031</v>
      </c>
      <c r="F314" s="1" t="s">
        <v>1309</v>
      </c>
      <c r="G314" s="1" t="s">
        <v>1308</v>
      </c>
      <c r="H314" s="2">
        <v>1100</v>
      </c>
      <c r="I314" s="1" t="s">
        <v>1307</v>
      </c>
      <c r="K314" s="3">
        <v>44830</v>
      </c>
    </row>
    <row r="315" spans="1:11" s="1" customFormat="1" outlineLevel="1" x14ac:dyDescent="0.25">
      <c r="C315" s="3"/>
      <c r="D315" s="3"/>
      <c r="H315" s="4" t="s">
        <v>1306</v>
      </c>
      <c r="I315" s="1">
        <f>SUBTOTAL(3,I314:I314)</f>
        <v>1</v>
      </c>
      <c r="K315" s="3"/>
    </row>
    <row r="316" spans="1:11" s="1" customFormat="1" outlineLevel="2" x14ac:dyDescent="0.25">
      <c r="A316" s="1" t="s">
        <v>2036</v>
      </c>
      <c r="B316" s="1">
        <v>405803</v>
      </c>
      <c r="C316" s="3"/>
      <c r="D316" s="3"/>
      <c r="E316" s="1" t="s">
        <v>2031</v>
      </c>
      <c r="F316" s="1" t="s">
        <v>1295</v>
      </c>
      <c r="G316" s="1" t="s">
        <v>1294</v>
      </c>
      <c r="H316" s="2">
        <v>1466.67</v>
      </c>
      <c r="I316" s="1" t="s">
        <v>1291</v>
      </c>
      <c r="K316" s="3">
        <v>44826</v>
      </c>
    </row>
    <row r="317" spans="1:11" s="1" customFormat="1" outlineLevel="2" x14ac:dyDescent="0.25">
      <c r="A317" s="1" t="s">
        <v>2036</v>
      </c>
      <c r="B317" s="1">
        <v>406411</v>
      </c>
      <c r="C317" s="3"/>
      <c r="D317" s="3"/>
      <c r="E317" s="1" t="s">
        <v>2031</v>
      </c>
      <c r="F317" s="1" t="s">
        <v>2287</v>
      </c>
      <c r="G317" s="1" t="s">
        <v>2286</v>
      </c>
      <c r="H317" s="2">
        <v>1599.64</v>
      </c>
      <c r="I317" s="1" t="s">
        <v>1291</v>
      </c>
      <c r="K317" s="3">
        <v>44833</v>
      </c>
    </row>
    <row r="318" spans="1:11" s="1" customFormat="1" outlineLevel="1" x14ac:dyDescent="0.25">
      <c r="C318" s="3"/>
      <c r="D318" s="3"/>
      <c r="H318" s="4" t="s">
        <v>1290</v>
      </c>
      <c r="I318" s="1">
        <f>SUBTOTAL(3,I316:I317)</f>
        <v>2</v>
      </c>
      <c r="K318" s="3"/>
    </row>
    <row r="319" spans="1:11" s="1" customFormat="1" outlineLevel="2" x14ac:dyDescent="0.25">
      <c r="A319" s="1" t="s">
        <v>2036</v>
      </c>
      <c r="B319" s="1">
        <v>405416</v>
      </c>
      <c r="C319" s="3"/>
      <c r="D319" s="3"/>
      <c r="E319" s="1" t="s">
        <v>2031</v>
      </c>
      <c r="F319" s="1" t="s">
        <v>2285</v>
      </c>
      <c r="G319" s="1" t="s">
        <v>2284</v>
      </c>
      <c r="H319" s="2">
        <v>0</v>
      </c>
      <c r="I319" s="1" t="s">
        <v>2283</v>
      </c>
      <c r="K319" s="3">
        <v>44798</v>
      </c>
    </row>
    <row r="320" spans="1:11" s="1" customFormat="1" outlineLevel="1" x14ac:dyDescent="0.25">
      <c r="C320" s="3"/>
      <c r="D320" s="3"/>
      <c r="H320" s="4" t="s">
        <v>2282</v>
      </c>
      <c r="I320" s="1">
        <f>SUBTOTAL(3,I319:I319)</f>
        <v>1</v>
      </c>
      <c r="K320" s="3"/>
    </row>
    <row r="321" spans="1:11" s="1" customFormat="1" outlineLevel="2" x14ac:dyDescent="0.25">
      <c r="A321" s="1" t="s">
        <v>2036</v>
      </c>
      <c r="B321" s="1">
        <v>406588</v>
      </c>
      <c r="C321" s="3"/>
      <c r="D321" s="3"/>
      <c r="E321" s="1" t="s">
        <v>2031</v>
      </c>
      <c r="F321" s="1" t="s">
        <v>1249</v>
      </c>
      <c r="G321" s="1" t="s">
        <v>1248</v>
      </c>
      <c r="H321" s="2">
        <v>1753.04</v>
      </c>
      <c r="I321" s="1" t="s">
        <v>1245</v>
      </c>
      <c r="K321" s="3">
        <v>44837</v>
      </c>
    </row>
    <row r="322" spans="1:11" s="1" customFormat="1" outlineLevel="1" x14ac:dyDescent="0.25">
      <c r="C322" s="3"/>
      <c r="D322" s="3"/>
      <c r="H322" s="4" t="s">
        <v>1244</v>
      </c>
      <c r="I322" s="1">
        <f>SUBTOTAL(3,I321:I321)</f>
        <v>1</v>
      </c>
      <c r="K322" s="3"/>
    </row>
    <row r="323" spans="1:11" s="1" customFormat="1" outlineLevel="2" x14ac:dyDescent="0.25">
      <c r="A323" s="1" t="s">
        <v>2036</v>
      </c>
      <c r="B323" s="1">
        <v>405506</v>
      </c>
      <c r="C323" s="3"/>
      <c r="D323" s="3"/>
      <c r="E323" s="1" t="s">
        <v>2031</v>
      </c>
      <c r="F323" s="1" t="s">
        <v>1239</v>
      </c>
      <c r="G323" s="1" t="s">
        <v>1238</v>
      </c>
      <c r="H323" s="2">
        <v>2234.7399999999998</v>
      </c>
      <c r="I323" s="1" t="s">
        <v>1235</v>
      </c>
      <c r="K323" s="3">
        <v>44804</v>
      </c>
    </row>
    <row r="324" spans="1:11" s="1" customFormat="1" outlineLevel="2" x14ac:dyDescent="0.25">
      <c r="A324" s="1" t="s">
        <v>2036</v>
      </c>
      <c r="B324" s="1">
        <v>405509</v>
      </c>
      <c r="C324" s="3"/>
      <c r="D324" s="3"/>
      <c r="E324" s="1" t="s">
        <v>2031</v>
      </c>
      <c r="F324" s="1" t="s">
        <v>1237</v>
      </c>
      <c r="G324" s="1" t="s">
        <v>1236</v>
      </c>
      <c r="H324" s="2">
        <v>2325.84</v>
      </c>
      <c r="I324" s="1" t="s">
        <v>1235</v>
      </c>
      <c r="K324" s="3">
        <v>44804</v>
      </c>
    </row>
    <row r="325" spans="1:11" s="1" customFormat="1" outlineLevel="1" x14ac:dyDescent="0.25">
      <c r="C325" s="3"/>
      <c r="D325" s="3"/>
      <c r="H325" s="4" t="s">
        <v>1234</v>
      </c>
      <c r="I325" s="1">
        <f>SUBTOTAL(3,I323:I324)</f>
        <v>2</v>
      </c>
      <c r="K325" s="3"/>
    </row>
    <row r="326" spans="1:11" s="1" customFormat="1" outlineLevel="2" x14ac:dyDescent="0.25">
      <c r="A326" s="1" t="s">
        <v>2036</v>
      </c>
      <c r="B326" s="1">
        <v>403826</v>
      </c>
      <c r="C326" s="3"/>
      <c r="D326" s="3"/>
      <c r="E326" s="1" t="s">
        <v>2031</v>
      </c>
      <c r="F326" s="1" t="s">
        <v>1233</v>
      </c>
      <c r="G326" s="1" t="s">
        <v>1232</v>
      </c>
      <c r="H326" s="2">
        <v>1</v>
      </c>
      <c r="I326" s="1" t="s">
        <v>1231</v>
      </c>
      <c r="K326" s="3">
        <v>44754</v>
      </c>
    </row>
    <row r="327" spans="1:11" s="1" customFormat="1" outlineLevel="2" x14ac:dyDescent="0.25">
      <c r="A327" s="1" t="s">
        <v>2036</v>
      </c>
      <c r="B327" s="1">
        <v>403828</v>
      </c>
      <c r="C327" s="3"/>
      <c r="D327" s="3"/>
      <c r="E327" s="1" t="s">
        <v>2031</v>
      </c>
      <c r="F327" s="1" t="s">
        <v>1233</v>
      </c>
      <c r="G327" s="1" t="s">
        <v>1232</v>
      </c>
      <c r="H327" s="2">
        <v>1</v>
      </c>
      <c r="I327" s="1" t="s">
        <v>1231</v>
      </c>
      <c r="K327" s="3">
        <v>44754</v>
      </c>
    </row>
    <row r="328" spans="1:11" s="1" customFormat="1" outlineLevel="1" x14ac:dyDescent="0.25">
      <c r="C328" s="3"/>
      <c r="D328" s="3"/>
      <c r="H328" s="4" t="s">
        <v>1230</v>
      </c>
      <c r="I328" s="1">
        <f>SUBTOTAL(3,I326:I327)</f>
        <v>2</v>
      </c>
      <c r="K328" s="3"/>
    </row>
    <row r="329" spans="1:11" s="1" customFormat="1" outlineLevel="2" x14ac:dyDescent="0.25">
      <c r="A329" s="1" t="s">
        <v>2036</v>
      </c>
      <c r="B329" s="1">
        <v>406080</v>
      </c>
      <c r="C329" s="3"/>
      <c r="D329" s="3"/>
      <c r="E329" s="1" t="s">
        <v>2031</v>
      </c>
      <c r="F329" s="1" t="s">
        <v>843</v>
      </c>
      <c r="G329" s="1" t="s">
        <v>842</v>
      </c>
      <c r="H329" s="2">
        <v>234</v>
      </c>
      <c r="I329" s="1" t="s">
        <v>2281</v>
      </c>
      <c r="K329" s="3">
        <v>44825</v>
      </c>
    </row>
    <row r="330" spans="1:11" s="1" customFormat="1" outlineLevel="1" x14ac:dyDescent="0.25">
      <c r="C330" s="3"/>
      <c r="D330" s="3"/>
      <c r="H330" s="4" t="s">
        <v>2280</v>
      </c>
      <c r="I330" s="1">
        <f>SUBTOTAL(3,I329:I329)</f>
        <v>1</v>
      </c>
      <c r="K330" s="3"/>
    </row>
    <row r="331" spans="1:11" s="1" customFormat="1" outlineLevel="2" x14ac:dyDescent="0.25">
      <c r="A331" s="1" t="s">
        <v>2036</v>
      </c>
      <c r="B331" s="1">
        <v>405865</v>
      </c>
      <c r="C331" s="3"/>
      <c r="D331" s="3"/>
      <c r="E331" s="1" t="s">
        <v>2031</v>
      </c>
      <c r="F331" s="1" t="s">
        <v>2279</v>
      </c>
      <c r="G331" s="1" t="s">
        <v>2278</v>
      </c>
      <c r="H331" s="2">
        <v>0</v>
      </c>
      <c r="I331" s="1" t="s">
        <v>2277</v>
      </c>
      <c r="K331" s="3">
        <v>44816</v>
      </c>
    </row>
    <row r="332" spans="1:11" s="1" customFormat="1" outlineLevel="1" x14ac:dyDescent="0.25">
      <c r="C332" s="3"/>
      <c r="D332" s="3"/>
      <c r="H332" s="4" t="s">
        <v>2276</v>
      </c>
      <c r="I332" s="1">
        <f>SUBTOTAL(3,I331:I331)</f>
        <v>1</v>
      </c>
      <c r="K332" s="3"/>
    </row>
    <row r="333" spans="1:11" s="1" customFormat="1" outlineLevel="2" x14ac:dyDescent="0.25">
      <c r="A333" s="1" t="s">
        <v>2036</v>
      </c>
      <c r="B333" s="1">
        <v>403983</v>
      </c>
      <c r="C333" s="3"/>
      <c r="D333" s="3"/>
      <c r="E333" s="1" t="s">
        <v>2031</v>
      </c>
      <c r="F333" s="1" t="s">
        <v>49</v>
      </c>
      <c r="G333" s="1" t="s">
        <v>48</v>
      </c>
      <c r="H333" s="2">
        <v>8953.01</v>
      </c>
      <c r="I333" s="1" t="s">
        <v>1215</v>
      </c>
      <c r="K333" s="3">
        <v>44803</v>
      </c>
    </row>
    <row r="334" spans="1:11" s="1" customFormat="1" outlineLevel="1" x14ac:dyDescent="0.25">
      <c r="C334" s="3"/>
      <c r="D334" s="3"/>
      <c r="H334" s="4" t="s">
        <v>1214</v>
      </c>
      <c r="I334" s="1">
        <f>SUBTOTAL(3,I333:I333)</f>
        <v>1</v>
      </c>
      <c r="K334" s="3"/>
    </row>
    <row r="335" spans="1:11" s="1" customFormat="1" outlineLevel="2" x14ac:dyDescent="0.25">
      <c r="A335" s="1" t="s">
        <v>2036</v>
      </c>
      <c r="B335" s="1">
        <v>406493</v>
      </c>
      <c r="C335" s="3"/>
      <c r="D335" s="3"/>
      <c r="E335" s="1" t="s">
        <v>15</v>
      </c>
      <c r="F335" s="1" t="s">
        <v>1207</v>
      </c>
      <c r="G335" s="1" t="s">
        <v>1206</v>
      </c>
      <c r="H335" s="2">
        <v>502.39</v>
      </c>
      <c r="I335" s="1" t="s">
        <v>2275</v>
      </c>
      <c r="K335" s="3">
        <v>44834</v>
      </c>
    </row>
    <row r="336" spans="1:11" s="1" customFormat="1" outlineLevel="2" x14ac:dyDescent="0.25">
      <c r="A336" s="1" t="s">
        <v>2036</v>
      </c>
      <c r="B336" s="1">
        <v>406499</v>
      </c>
      <c r="C336" s="3"/>
      <c r="D336" s="3"/>
      <c r="E336" s="1" t="s">
        <v>15</v>
      </c>
      <c r="F336" s="1" t="s">
        <v>1207</v>
      </c>
      <c r="G336" s="1" t="s">
        <v>1206</v>
      </c>
      <c r="H336" s="2">
        <v>2357.7800000000002</v>
      </c>
      <c r="I336" s="1" t="s">
        <v>2275</v>
      </c>
      <c r="K336" s="3">
        <v>44834</v>
      </c>
    </row>
    <row r="337" spans="1:11" s="1" customFormat="1" outlineLevel="1" x14ac:dyDescent="0.25">
      <c r="C337" s="3"/>
      <c r="D337" s="3"/>
      <c r="H337" s="4" t="s">
        <v>2274</v>
      </c>
      <c r="I337" s="1">
        <f>SUBTOTAL(3,I335:I336)</f>
        <v>2</v>
      </c>
      <c r="K337" s="3"/>
    </row>
    <row r="338" spans="1:11" s="1" customFormat="1" outlineLevel="2" x14ac:dyDescent="0.25">
      <c r="A338" s="1" t="s">
        <v>2036</v>
      </c>
      <c r="B338" s="1">
        <v>405550</v>
      </c>
      <c r="C338" s="3"/>
      <c r="D338" s="3"/>
      <c r="E338" s="1" t="s">
        <v>15</v>
      </c>
      <c r="F338" s="1" t="s">
        <v>1211</v>
      </c>
      <c r="G338" s="1" t="s">
        <v>1210</v>
      </c>
      <c r="H338" s="2">
        <v>3068.58</v>
      </c>
      <c r="I338" s="1" t="s">
        <v>1209</v>
      </c>
      <c r="K338" s="3">
        <v>44806</v>
      </c>
    </row>
    <row r="339" spans="1:11" s="1" customFormat="1" outlineLevel="1" x14ac:dyDescent="0.25">
      <c r="C339" s="3"/>
      <c r="D339" s="3"/>
      <c r="H339" s="4" t="s">
        <v>1208</v>
      </c>
      <c r="I339" s="1">
        <f>SUBTOTAL(3,I338:I338)</f>
        <v>1</v>
      </c>
      <c r="K339" s="3"/>
    </row>
    <row r="340" spans="1:11" s="1" customFormat="1" outlineLevel="2" x14ac:dyDescent="0.25">
      <c r="A340" s="1" t="s">
        <v>2036</v>
      </c>
      <c r="B340" s="1">
        <v>406449</v>
      </c>
      <c r="C340" s="3"/>
      <c r="D340" s="3"/>
      <c r="E340" s="1" t="s">
        <v>2031</v>
      </c>
      <c r="F340" s="1" t="s">
        <v>2271</v>
      </c>
      <c r="G340" s="1" t="s">
        <v>2270</v>
      </c>
      <c r="H340" s="2">
        <v>51.25</v>
      </c>
      <c r="I340" s="1" t="s">
        <v>2273</v>
      </c>
      <c r="K340" s="3">
        <v>44832</v>
      </c>
    </row>
    <row r="341" spans="1:11" s="1" customFormat="1" outlineLevel="2" x14ac:dyDescent="0.25">
      <c r="A341" s="1" t="s">
        <v>2036</v>
      </c>
      <c r="B341" s="1">
        <v>406450</v>
      </c>
      <c r="C341" s="3"/>
      <c r="D341" s="3"/>
      <c r="E341" s="1" t="s">
        <v>2031</v>
      </c>
      <c r="F341" s="1" t="s">
        <v>2271</v>
      </c>
      <c r="G341" s="1" t="s">
        <v>2270</v>
      </c>
      <c r="H341" s="2">
        <v>51.25</v>
      </c>
      <c r="I341" s="1" t="s">
        <v>2273</v>
      </c>
      <c r="K341" s="3">
        <v>44832</v>
      </c>
    </row>
    <row r="342" spans="1:11" s="1" customFormat="1" outlineLevel="1" x14ac:dyDescent="0.25">
      <c r="C342" s="3"/>
      <c r="D342" s="3"/>
      <c r="H342" s="4" t="s">
        <v>2272</v>
      </c>
      <c r="I342" s="1">
        <f>SUBTOTAL(3,I340:I341)</f>
        <v>2</v>
      </c>
      <c r="K342" s="3"/>
    </row>
    <row r="343" spans="1:11" s="1" customFormat="1" outlineLevel="2" x14ac:dyDescent="0.25">
      <c r="A343" s="1" t="s">
        <v>2036</v>
      </c>
      <c r="B343" s="1">
        <v>406448</v>
      </c>
      <c r="C343" s="3"/>
      <c r="D343" s="3"/>
      <c r="E343" s="1" t="s">
        <v>2031</v>
      </c>
      <c r="F343" s="1" t="s">
        <v>2271</v>
      </c>
      <c r="G343" s="1" t="s">
        <v>2270</v>
      </c>
      <c r="H343" s="2">
        <v>0</v>
      </c>
      <c r="I343" s="1" t="s">
        <v>2269</v>
      </c>
      <c r="K343" s="3">
        <v>44832</v>
      </c>
    </row>
    <row r="344" spans="1:11" s="1" customFormat="1" outlineLevel="1" x14ac:dyDescent="0.25">
      <c r="C344" s="3"/>
      <c r="D344" s="3"/>
      <c r="H344" s="4" t="s">
        <v>2268</v>
      </c>
      <c r="I344" s="1">
        <f>SUBTOTAL(3,I343:I343)</f>
        <v>1</v>
      </c>
      <c r="K344" s="3"/>
    </row>
    <row r="345" spans="1:11" s="1" customFormat="1" outlineLevel="2" x14ac:dyDescent="0.25">
      <c r="A345" s="1" t="s">
        <v>2036</v>
      </c>
      <c r="B345" s="1">
        <v>403964</v>
      </c>
      <c r="C345" s="3"/>
      <c r="D345" s="3"/>
      <c r="E345" s="1" t="s">
        <v>15</v>
      </c>
      <c r="F345" s="1" t="s">
        <v>1125</v>
      </c>
      <c r="G345" s="1" t="s">
        <v>1124</v>
      </c>
      <c r="H345" s="2">
        <v>5075.09</v>
      </c>
      <c r="I345" s="1" t="s">
        <v>1203</v>
      </c>
      <c r="K345" s="3">
        <v>44767</v>
      </c>
    </row>
    <row r="346" spans="1:11" s="1" customFormat="1" outlineLevel="1" x14ac:dyDescent="0.25">
      <c r="C346" s="3"/>
      <c r="D346" s="3"/>
      <c r="H346" s="4" t="s">
        <v>1202</v>
      </c>
      <c r="I346" s="1">
        <f>SUBTOTAL(3,I345:I345)</f>
        <v>1</v>
      </c>
      <c r="K346" s="3"/>
    </row>
    <row r="347" spans="1:11" s="1" customFormat="1" outlineLevel="2" x14ac:dyDescent="0.25">
      <c r="A347" s="1" t="s">
        <v>2036</v>
      </c>
      <c r="B347" s="1">
        <v>404522</v>
      </c>
      <c r="C347" s="3"/>
      <c r="D347" s="3"/>
      <c r="E347" s="1" t="s">
        <v>2031</v>
      </c>
      <c r="F347" s="1" t="s">
        <v>2265</v>
      </c>
      <c r="G347" s="1" t="s">
        <v>2264</v>
      </c>
      <c r="H347" s="2">
        <v>0</v>
      </c>
      <c r="I347" s="1" t="s">
        <v>2263</v>
      </c>
      <c r="K347" s="3">
        <v>44772</v>
      </c>
    </row>
    <row r="348" spans="1:11" s="1" customFormat="1" outlineLevel="2" x14ac:dyDescent="0.25">
      <c r="A348" s="1" t="s">
        <v>2036</v>
      </c>
      <c r="B348" s="1">
        <v>406058</v>
      </c>
      <c r="C348" s="3"/>
      <c r="D348" s="3"/>
      <c r="E348" s="1" t="s">
        <v>2031</v>
      </c>
      <c r="F348" s="1" t="s">
        <v>2267</v>
      </c>
      <c r="G348" s="1" t="s">
        <v>2266</v>
      </c>
      <c r="H348" s="2">
        <v>100</v>
      </c>
      <c r="I348" s="1" t="s">
        <v>2263</v>
      </c>
      <c r="K348" s="3">
        <v>44823</v>
      </c>
    </row>
    <row r="349" spans="1:11" s="1" customFormat="1" outlineLevel="2" x14ac:dyDescent="0.25">
      <c r="A349" s="1" t="s">
        <v>2036</v>
      </c>
      <c r="B349" s="1">
        <v>406212</v>
      </c>
      <c r="C349" s="3"/>
      <c r="D349" s="3"/>
      <c r="E349" s="1" t="s">
        <v>2031</v>
      </c>
      <c r="F349" s="1" t="s">
        <v>2265</v>
      </c>
      <c r="G349" s="1" t="s">
        <v>2264</v>
      </c>
      <c r="H349" s="2">
        <v>0</v>
      </c>
      <c r="I349" s="1" t="s">
        <v>2263</v>
      </c>
      <c r="K349" s="3">
        <v>44825</v>
      </c>
    </row>
    <row r="350" spans="1:11" s="1" customFormat="1" outlineLevel="1" x14ac:dyDescent="0.25">
      <c r="C350" s="3"/>
      <c r="D350" s="3"/>
      <c r="H350" s="4" t="s">
        <v>2262</v>
      </c>
      <c r="I350" s="1">
        <f>SUBTOTAL(3,I347:I349)</f>
        <v>3</v>
      </c>
      <c r="K350" s="3"/>
    </row>
    <row r="351" spans="1:11" s="1" customFormat="1" outlineLevel="2" x14ac:dyDescent="0.25">
      <c r="A351" s="1" t="s">
        <v>2036</v>
      </c>
      <c r="B351" s="1">
        <v>403996</v>
      </c>
      <c r="C351" s="3"/>
      <c r="D351" s="3"/>
      <c r="E351" s="1" t="s">
        <v>2031</v>
      </c>
      <c r="F351" s="1" t="s">
        <v>1187</v>
      </c>
      <c r="G351" s="1" t="s">
        <v>1186</v>
      </c>
      <c r="H351" s="2">
        <v>63.57</v>
      </c>
      <c r="I351" s="1" t="s">
        <v>1185</v>
      </c>
      <c r="K351" s="3">
        <v>44760</v>
      </c>
    </row>
    <row r="352" spans="1:11" s="1" customFormat="1" outlineLevel="2" x14ac:dyDescent="0.25">
      <c r="A352" s="1" t="s">
        <v>2036</v>
      </c>
      <c r="B352" s="1">
        <v>404016</v>
      </c>
      <c r="C352" s="3"/>
      <c r="D352" s="3"/>
      <c r="E352" s="1" t="s">
        <v>2031</v>
      </c>
      <c r="F352" s="1" t="s">
        <v>2261</v>
      </c>
      <c r="G352" s="1" t="s">
        <v>2260</v>
      </c>
      <c r="H352" s="2">
        <v>140</v>
      </c>
      <c r="I352" s="1" t="s">
        <v>1185</v>
      </c>
      <c r="K352" s="3">
        <v>44760</v>
      </c>
    </row>
    <row r="353" spans="1:11" s="1" customFormat="1" outlineLevel="2" x14ac:dyDescent="0.25">
      <c r="A353" s="1" t="s">
        <v>2036</v>
      </c>
      <c r="B353" s="1">
        <v>404733</v>
      </c>
      <c r="C353" s="3"/>
      <c r="D353" s="3"/>
      <c r="E353" s="1" t="s">
        <v>2031</v>
      </c>
      <c r="F353" s="1" t="s">
        <v>1189</v>
      </c>
      <c r="G353" s="1" t="s">
        <v>1188</v>
      </c>
      <c r="H353" s="2">
        <v>121.63</v>
      </c>
      <c r="I353" s="1" t="s">
        <v>1185</v>
      </c>
      <c r="K353" s="3">
        <v>44778</v>
      </c>
    </row>
    <row r="354" spans="1:11" s="1" customFormat="1" outlineLevel="1" x14ac:dyDescent="0.25">
      <c r="C354" s="3"/>
      <c r="D354" s="3"/>
      <c r="H354" s="4" t="s">
        <v>1184</v>
      </c>
      <c r="I354" s="1">
        <f>SUBTOTAL(3,I351:I353)</f>
        <v>3</v>
      </c>
      <c r="K354" s="3"/>
    </row>
    <row r="355" spans="1:11" s="1" customFormat="1" outlineLevel="2" x14ac:dyDescent="0.25">
      <c r="A355" s="1" t="s">
        <v>2036</v>
      </c>
      <c r="B355" s="1">
        <v>406570</v>
      </c>
      <c r="C355" s="3"/>
      <c r="D355" s="3"/>
      <c r="E355" s="1" t="s">
        <v>2031</v>
      </c>
      <c r="F355" s="1" t="s">
        <v>1183</v>
      </c>
      <c r="G355" s="1" t="s">
        <v>1182</v>
      </c>
      <c r="H355" s="2">
        <v>4978.6899999999996</v>
      </c>
      <c r="I355" s="1" t="s">
        <v>1179</v>
      </c>
      <c r="K355" s="3">
        <v>44837</v>
      </c>
    </row>
    <row r="356" spans="1:11" s="1" customFormat="1" outlineLevel="2" x14ac:dyDescent="0.25">
      <c r="A356" s="1" t="s">
        <v>2036</v>
      </c>
      <c r="B356" s="1">
        <v>405775</v>
      </c>
      <c r="C356" s="3"/>
      <c r="D356" s="3"/>
      <c r="E356" s="1" t="s">
        <v>15</v>
      </c>
      <c r="F356" s="1" t="s">
        <v>1181</v>
      </c>
      <c r="G356" s="1" t="s">
        <v>1180</v>
      </c>
      <c r="H356" s="2">
        <v>1027.1099999999999</v>
      </c>
      <c r="I356" s="1" t="s">
        <v>1179</v>
      </c>
      <c r="K356" s="3">
        <v>44837</v>
      </c>
    </row>
    <row r="357" spans="1:11" s="1" customFormat="1" outlineLevel="1" x14ac:dyDescent="0.25">
      <c r="C357" s="3"/>
      <c r="D357" s="3"/>
      <c r="H357" s="4" t="s">
        <v>1178</v>
      </c>
      <c r="I357" s="1">
        <f>SUBTOTAL(3,I355:I356)</f>
        <v>2</v>
      </c>
      <c r="K357" s="3"/>
    </row>
    <row r="358" spans="1:11" s="1" customFormat="1" outlineLevel="2" x14ac:dyDescent="0.25">
      <c r="A358" s="1" t="s">
        <v>2036</v>
      </c>
      <c r="B358" s="1">
        <v>404001</v>
      </c>
      <c r="C358" s="3"/>
      <c r="D358" s="3"/>
      <c r="E358" s="1" t="s">
        <v>15</v>
      </c>
      <c r="F358" s="1" t="s">
        <v>1171</v>
      </c>
      <c r="G358" s="1" t="s">
        <v>1170</v>
      </c>
      <c r="H358" s="2">
        <v>4787.49</v>
      </c>
      <c r="I358" s="1" t="s">
        <v>1165</v>
      </c>
      <c r="K358" s="3">
        <v>44761</v>
      </c>
    </row>
    <row r="359" spans="1:11" s="1" customFormat="1" outlineLevel="2" x14ac:dyDescent="0.25">
      <c r="A359" s="1" t="s">
        <v>2036</v>
      </c>
      <c r="B359" s="1">
        <v>405167</v>
      </c>
      <c r="C359" s="3"/>
      <c r="D359" s="3"/>
      <c r="E359" s="1" t="s">
        <v>15</v>
      </c>
      <c r="F359" s="1" t="s">
        <v>1169</v>
      </c>
      <c r="G359" s="1" t="s">
        <v>1168</v>
      </c>
      <c r="H359" s="2">
        <v>2206.63</v>
      </c>
      <c r="I359" s="1" t="s">
        <v>1165</v>
      </c>
      <c r="K359" s="3">
        <v>44792</v>
      </c>
    </row>
    <row r="360" spans="1:11" s="1" customFormat="1" outlineLevel="1" x14ac:dyDescent="0.25">
      <c r="C360" s="3"/>
      <c r="D360" s="3"/>
      <c r="H360" s="4" t="s">
        <v>1164</v>
      </c>
      <c r="I360" s="1">
        <f>SUBTOTAL(3,I358:I359)</f>
        <v>2</v>
      </c>
      <c r="K360" s="3"/>
    </row>
    <row r="361" spans="1:11" s="1" customFormat="1" outlineLevel="2" x14ac:dyDescent="0.25">
      <c r="A361" s="1" t="s">
        <v>2036</v>
      </c>
      <c r="B361" s="1">
        <v>405048</v>
      </c>
      <c r="C361" s="3"/>
      <c r="D361" s="3"/>
      <c r="E361" s="1" t="s">
        <v>2031</v>
      </c>
      <c r="F361" s="1" t="s">
        <v>1161</v>
      </c>
      <c r="G361" s="1" t="s">
        <v>1160</v>
      </c>
      <c r="H361" s="2">
        <v>2631.47</v>
      </c>
      <c r="I361" s="1" t="s">
        <v>1157</v>
      </c>
      <c r="K361" s="3">
        <v>44831</v>
      </c>
    </row>
    <row r="362" spans="1:11" s="1" customFormat="1" outlineLevel="2" x14ac:dyDescent="0.25">
      <c r="A362" s="1" t="s">
        <v>2036</v>
      </c>
      <c r="B362" s="1">
        <v>405425</v>
      </c>
      <c r="C362" s="3"/>
      <c r="D362" s="3"/>
      <c r="E362" s="1" t="s">
        <v>2031</v>
      </c>
      <c r="F362" s="1" t="s">
        <v>1163</v>
      </c>
      <c r="G362" s="1" t="s">
        <v>1162</v>
      </c>
      <c r="H362" s="2">
        <v>209.15</v>
      </c>
      <c r="I362" s="1" t="s">
        <v>1157</v>
      </c>
      <c r="K362" s="3">
        <v>44799</v>
      </c>
    </row>
    <row r="363" spans="1:11" s="1" customFormat="1" outlineLevel="2" x14ac:dyDescent="0.25">
      <c r="A363" s="1" t="s">
        <v>2036</v>
      </c>
      <c r="B363" s="1">
        <v>405054</v>
      </c>
      <c r="C363" s="3"/>
      <c r="D363" s="3"/>
      <c r="E363" s="1" t="s">
        <v>15</v>
      </c>
      <c r="F363" s="1" t="s">
        <v>1101</v>
      </c>
      <c r="G363" s="1" t="s">
        <v>1100</v>
      </c>
      <c r="H363" s="2">
        <v>2785</v>
      </c>
      <c r="I363" s="1" t="s">
        <v>1157</v>
      </c>
      <c r="K363" s="3">
        <v>44811</v>
      </c>
    </row>
    <row r="364" spans="1:11" s="1" customFormat="1" outlineLevel="2" x14ac:dyDescent="0.25">
      <c r="A364" s="1" t="s">
        <v>2027</v>
      </c>
      <c r="B364" s="1">
        <v>173026</v>
      </c>
      <c r="C364" s="3">
        <v>44811</v>
      </c>
      <c r="D364" s="3">
        <v>44815</v>
      </c>
      <c r="E364" s="1" t="s">
        <v>15</v>
      </c>
      <c r="F364" s="1" t="s">
        <v>1159</v>
      </c>
      <c r="G364" s="1" t="s">
        <v>1158</v>
      </c>
      <c r="H364" s="2">
        <v>1763.17</v>
      </c>
      <c r="I364" s="1" t="s">
        <v>1157</v>
      </c>
      <c r="K364" s="3">
        <v>44818</v>
      </c>
    </row>
    <row r="365" spans="1:11" s="1" customFormat="1" outlineLevel="1" x14ac:dyDescent="0.25">
      <c r="C365" s="3"/>
      <c r="D365" s="3"/>
      <c r="H365" s="4" t="s">
        <v>1156</v>
      </c>
      <c r="I365" s="1">
        <f>SUBTOTAL(3,I361:I364)</f>
        <v>4</v>
      </c>
      <c r="K365" s="3"/>
    </row>
    <row r="366" spans="1:11" s="1" customFormat="1" outlineLevel="2" x14ac:dyDescent="0.25">
      <c r="A366" s="1" t="s">
        <v>2036</v>
      </c>
      <c r="B366" s="1">
        <v>405948</v>
      </c>
      <c r="C366" s="3"/>
      <c r="D366" s="3"/>
      <c r="E366" s="1" t="s">
        <v>2031</v>
      </c>
      <c r="F366" s="1" t="s">
        <v>1155</v>
      </c>
      <c r="G366" s="1" t="s">
        <v>1154</v>
      </c>
      <c r="H366" s="2">
        <v>2874.35</v>
      </c>
      <c r="I366" s="1" t="s">
        <v>1153</v>
      </c>
      <c r="K366" s="3">
        <v>44818</v>
      </c>
    </row>
    <row r="367" spans="1:11" s="1" customFormat="1" outlineLevel="1" x14ac:dyDescent="0.25">
      <c r="C367" s="3"/>
      <c r="D367" s="3"/>
      <c r="H367" s="4" t="s">
        <v>1152</v>
      </c>
      <c r="I367" s="1">
        <f>SUBTOTAL(3,I366:I366)</f>
        <v>1</v>
      </c>
      <c r="K367" s="3"/>
    </row>
    <row r="368" spans="1:11" s="1" customFormat="1" outlineLevel="2" x14ac:dyDescent="0.25">
      <c r="A368" s="1" t="s">
        <v>2036</v>
      </c>
      <c r="B368" s="1">
        <v>405580</v>
      </c>
      <c r="C368" s="3"/>
      <c r="D368" s="3"/>
      <c r="E368" s="1" t="s">
        <v>15</v>
      </c>
      <c r="F368" s="1" t="s">
        <v>1149</v>
      </c>
      <c r="G368" s="1" t="s">
        <v>1148</v>
      </c>
      <c r="H368" s="2">
        <v>2196.96</v>
      </c>
      <c r="I368" s="1" t="s">
        <v>1145</v>
      </c>
      <c r="K368" s="3">
        <v>44806</v>
      </c>
    </row>
    <row r="369" spans="1:11" s="1" customFormat="1" outlineLevel="1" x14ac:dyDescent="0.25">
      <c r="C369" s="3"/>
      <c r="D369" s="3"/>
      <c r="H369" s="4" t="s">
        <v>1144</v>
      </c>
      <c r="I369" s="1">
        <f>SUBTOTAL(3,I368:I368)</f>
        <v>1</v>
      </c>
      <c r="K369" s="3"/>
    </row>
    <row r="370" spans="1:11" s="1" customFormat="1" outlineLevel="2" x14ac:dyDescent="0.25">
      <c r="A370" s="1" t="s">
        <v>2036</v>
      </c>
      <c r="B370" s="1">
        <v>404418</v>
      </c>
      <c r="C370" s="3"/>
      <c r="D370" s="3"/>
      <c r="E370" s="1" t="s">
        <v>2031</v>
      </c>
      <c r="F370" s="1" t="s">
        <v>1133</v>
      </c>
      <c r="G370" s="1" t="s">
        <v>1132</v>
      </c>
      <c r="H370" s="2">
        <v>618.4</v>
      </c>
      <c r="I370" s="1" t="s">
        <v>1123</v>
      </c>
      <c r="K370" s="3">
        <v>44827</v>
      </c>
    </row>
    <row r="371" spans="1:11" s="1" customFormat="1" outlineLevel="2" x14ac:dyDescent="0.25">
      <c r="A371" s="1" t="s">
        <v>2036</v>
      </c>
      <c r="B371" s="1">
        <v>404460</v>
      </c>
      <c r="C371" s="3"/>
      <c r="D371" s="3"/>
      <c r="E371" s="1" t="s">
        <v>2031</v>
      </c>
      <c r="F371" s="1" t="s">
        <v>1125</v>
      </c>
      <c r="G371" s="1" t="s">
        <v>1124</v>
      </c>
      <c r="H371" s="2">
        <v>888.05</v>
      </c>
      <c r="I371" s="1" t="s">
        <v>1123</v>
      </c>
      <c r="K371" s="3">
        <v>44798</v>
      </c>
    </row>
    <row r="372" spans="1:11" s="1" customFormat="1" outlineLevel="1" x14ac:dyDescent="0.25">
      <c r="C372" s="3"/>
      <c r="D372" s="3"/>
      <c r="H372" s="4" t="s">
        <v>1122</v>
      </c>
      <c r="I372" s="1">
        <f>SUBTOTAL(3,I370:I371)</f>
        <v>2</v>
      </c>
      <c r="K372" s="3"/>
    </row>
    <row r="373" spans="1:11" s="1" customFormat="1" outlineLevel="2" x14ac:dyDescent="0.25">
      <c r="A373" s="1" t="s">
        <v>2036</v>
      </c>
      <c r="B373" s="1">
        <v>404896</v>
      </c>
      <c r="C373" s="3"/>
      <c r="D373" s="3"/>
      <c r="E373" s="1" t="s">
        <v>2031</v>
      </c>
      <c r="F373" s="1" t="s">
        <v>1121</v>
      </c>
      <c r="G373" s="1" t="s">
        <v>1120</v>
      </c>
      <c r="H373" s="2">
        <v>2521.67</v>
      </c>
      <c r="I373" s="1" t="s">
        <v>1111</v>
      </c>
      <c r="K373" s="3">
        <v>44783</v>
      </c>
    </row>
    <row r="374" spans="1:11" s="1" customFormat="1" outlineLevel="2" x14ac:dyDescent="0.25">
      <c r="A374" s="1" t="s">
        <v>2036</v>
      </c>
      <c r="B374" s="1">
        <v>405703</v>
      </c>
      <c r="C374" s="3"/>
      <c r="D374" s="3"/>
      <c r="E374" s="1" t="s">
        <v>2031</v>
      </c>
      <c r="F374" s="1" t="s">
        <v>1119</v>
      </c>
      <c r="G374" s="1" t="s">
        <v>1118</v>
      </c>
      <c r="H374" s="2">
        <v>3390.02</v>
      </c>
      <c r="I374" s="1" t="s">
        <v>1111</v>
      </c>
      <c r="K374" s="3">
        <v>44825</v>
      </c>
    </row>
    <row r="375" spans="1:11" s="1" customFormat="1" outlineLevel="2" x14ac:dyDescent="0.25">
      <c r="A375" s="1" t="s">
        <v>2036</v>
      </c>
      <c r="B375" s="1">
        <v>406293</v>
      </c>
      <c r="C375" s="3"/>
      <c r="D375" s="3"/>
      <c r="E375" s="1" t="s">
        <v>15</v>
      </c>
      <c r="F375" s="1" t="s">
        <v>1119</v>
      </c>
      <c r="G375" s="1" t="s">
        <v>1118</v>
      </c>
      <c r="H375" s="2">
        <v>4929.3999999999996</v>
      </c>
      <c r="I375" s="1" t="s">
        <v>1111</v>
      </c>
      <c r="K375" s="3">
        <v>44834</v>
      </c>
    </row>
    <row r="376" spans="1:11" s="1" customFormat="1" outlineLevel="1" x14ac:dyDescent="0.25">
      <c r="C376" s="3"/>
      <c r="D376" s="3"/>
      <c r="H376" s="4" t="s">
        <v>1110</v>
      </c>
      <c r="I376" s="1">
        <f>SUBTOTAL(3,I373:I375)</f>
        <v>3</v>
      </c>
      <c r="K376" s="3"/>
    </row>
    <row r="377" spans="1:11" s="1" customFormat="1" outlineLevel="2" x14ac:dyDescent="0.25">
      <c r="A377" s="1" t="s">
        <v>2036</v>
      </c>
      <c r="B377" s="1">
        <v>404752</v>
      </c>
      <c r="C377" s="3"/>
      <c r="D377" s="3"/>
      <c r="E377" s="1" t="s">
        <v>15</v>
      </c>
      <c r="F377" s="1" t="s">
        <v>1101</v>
      </c>
      <c r="G377" s="1" t="s">
        <v>1100</v>
      </c>
      <c r="H377" s="2">
        <v>6018.42</v>
      </c>
      <c r="I377" s="1" t="s">
        <v>1099</v>
      </c>
      <c r="K377" s="3">
        <v>44837</v>
      </c>
    </row>
    <row r="378" spans="1:11" s="1" customFormat="1" outlineLevel="1" x14ac:dyDescent="0.25">
      <c r="C378" s="3"/>
      <c r="D378" s="3"/>
      <c r="H378" s="4" t="s">
        <v>1098</v>
      </c>
      <c r="I378" s="1">
        <f>SUBTOTAL(3,I377:I377)</f>
        <v>1</v>
      </c>
      <c r="K378" s="3"/>
    </row>
    <row r="379" spans="1:11" s="1" customFormat="1" outlineLevel="2" x14ac:dyDescent="0.25">
      <c r="A379" s="1" t="s">
        <v>2036</v>
      </c>
      <c r="B379" s="1">
        <v>405673</v>
      </c>
      <c r="C379" s="3"/>
      <c r="D379" s="3"/>
      <c r="E379" s="1" t="s">
        <v>15</v>
      </c>
      <c r="F379" s="1" t="s">
        <v>2259</v>
      </c>
      <c r="G379" s="1" t="s">
        <v>2258</v>
      </c>
      <c r="H379" s="2">
        <v>641.04999999999995</v>
      </c>
      <c r="I379" s="1" t="s">
        <v>2257</v>
      </c>
      <c r="K379" s="3">
        <v>44827</v>
      </c>
    </row>
    <row r="380" spans="1:11" s="1" customFormat="1" outlineLevel="1" x14ac:dyDescent="0.25">
      <c r="C380" s="3"/>
      <c r="D380" s="3"/>
      <c r="H380" s="4" t="s">
        <v>2256</v>
      </c>
      <c r="I380" s="1">
        <f>SUBTOTAL(3,I379:I379)</f>
        <v>1</v>
      </c>
      <c r="K380" s="3"/>
    </row>
    <row r="381" spans="1:11" s="1" customFormat="1" outlineLevel="2" x14ac:dyDescent="0.25">
      <c r="A381" s="1" t="s">
        <v>2036</v>
      </c>
      <c r="B381" s="1">
        <v>406257</v>
      </c>
      <c r="C381" s="3"/>
      <c r="D381" s="3"/>
      <c r="E381" s="1" t="s">
        <v>2031</v>
      </c>
      <c r="F381" s="1" t="s">
        <v>1081</v>
      </c>
      <c r="G381" s="1" t="s">
        <v>1080</v>
      </c>
      <c r="H381" s="2">
        <v>422.71</v>
      </c>
      <c r="I381" s="1" t="s">
        <v>1079</v>
      </c>
      <c r="K381" s="3">
        <v>44826</v>
      </c>
    </row>
    <row r="382" spans="1:11" s="1" customFormat="1" outlineLevel="1" x14ac:dyDescent="0.25">
      <c r="C382" s="3"/>
      <c r="D382" s="3"/>
      <c r="H382" s="4" t="s">
        <v>1078</v>
      </c>
      <c r="I382" s="1">
        <f>SUBTOTAL(3,I381:I381)</f>
        <v>1</v>
      </c>
      <c r="K382" s="3"/>
    </row>
    <row r="383" spans="1:11" s="1" customFormat="1" outlineLevel="2" x14ac:dyDescent="0.25">
      <c r="A383" s="1" t="s">
        <v>2036</v>
      </c>
      <c r="B383" s="1">
        <v>406188</v>
      </c>
      <c r="C383" s="3"/>
      <c r="D383" s="3"/>
      <c r="E383" s="1" t="s">
        <v>2031</v>
      </c>
      <c r="F383" s="1" t="s">
        <v>1077</v>
      </c>
      <c r="G383" s="1" t="s">
        <v>1076</v>
      </c>
      <c r="H383" s="2">
        <v>2359.5500000000002</v>
      </c>
      <c r="I383" s="1" t="s">
        <v>1075</v>
      </c>
      <c r="K383" s="3">
        <v>44827</v>
      </c>
    </row>
    <row r="384" spans="1:11" s="1" customFormat="1" outlineLevel="1" x14ac:dyDescent="0.25">
      <c r="C384" s="3"/>
      <c r="D384" s="3"/>
      <c r="H384" s="4" t="s">
        <v>1074</v>
      </c>
      <c r="I384" s="1">
        <f>SUBTOTAL(3,I383:I383)</f>
        <v>1</v>
      </c>
      <c r="K384" s="3"/>
    </row>
    <row r="385" spans="1:11" s="1" customFormat="1" outlineLevel="2" x14ac:dyDescent="0.25">
      <c r="A385" s="1" t="s">
        <v>2036</v>
      </c>
      <c r="B385" s="1">
        <v>403960</v>
      </c>
      <c r="C385" s="3"/>
      <c r="D385" s="3"/>
      <c r="E385" s="1" t="s">
        <v>2031</v>
      </c>
      <c r="F385" s="1" t="s">
        <v>2255</v>
      </c>
      <c r="G385" s="1" t="s">
        <v>2254</v>
      </c>
      <c r="H385" s="2">
        <v>3153.06</v>
      </c>
      <c r="I385" s="1" t="s">
        <v>2253</v>
      </c>
      <c r="K385" s="3">
        <v>44799</v>
      </c>
    </row>
    <row r="386" spans="1:11" s="1" customFormat="1" outlineLevel="2" x14ac:dyDescent="0.25">
      <c r="A386" s="1" t="s">
        <v>2036</v>
      </c>
      <c r="B386" s="1">
        <v>405953</v>
      </c>
      <c r="C386" s="3"/>
      <c r="D386" s="3"/>
      <c r="E386" s="1" t="s">
        <v>2031</v>
      </c>
      <c r="F386" s="1" t="s">
        <v>2255</v>
      </c>
      <c r="G386" s="1" t="s">
        <v>2254</v>
      </c>
      <c r="H386" s="2">
        <v>1267.58</v>
      </c>
      <c r="I386" s="1" t="s">
        <v>2253</v>
      </c>
      <c r="K386" s="3">
        <v>44818</v>
      </c>
    </row>
    <row r="387" spans="1:11" s="1" customFormat="1" outlineLevel="1" x14ac:dyDescent="0.25">
      <c r="C387" s="3"/>
      <c r="D387" s="3"/>
      <c r="H387" s="4" t="s">
        <v>2252</v>
      </c>
      <c r="I387" s="1">
        <f>SUBTOTAL(3,I385:I386)</f>
        <v>2</v>
      </c>
      <c r="K387" s="3"/>
    </row>
    <row r="388" spans="1:11" s="1" customFormat="1" outlineLevel="2" x14ac:dyDescent="0.25">
      <c r="A388" s="1" t="s">
        <v>2036</v>
      </c>
      <c r="B388" s="1">
        <v>404566</v>
      </c>
      <c r="C388" s="3"/>
      <c r="D388" s="3"/>
      <c r="E388" s="1" t="s">
        <v>2031</v>
      </c>
      <c r="F388" s="1" t="s">
        <v>2251</v>
      </c>
      <c r="G388" s="1" t="s">
        <v>2250</v>
      </c>
      <c r="H388" s="2">
        <v>66.78</v>
      </c>
      <c r="I388" s="1" t="s">
        <v>1061</v>
      </c>
      <c r="K388" s="3">
        <v>44775</v>
      </c>
    </row>
    <row r="389" spans="1:11" s="1" customFormat="1" outlineLevel="2" x14ac:dyDescent="0.25">
      <c r="A389" s="1" t="s">
        <v>2036</v>
      </c>
      <c r="B389" s="1">
        <v>404718</v>
      </c>
      <c r="C389" s="3"/>
      <c r="D389" s="3"/>
      <c r="E389" s="1" t="s">
        <v>2031</v>
      </c>
      <c r="F389" s="1" t="s">
        <v>1063</v>
      </c>
      <c r="G389" s="1" t="s">
        <v>1062</v>
      </c>
      <c r="H389" s="2">
        <v>2010.23</v>
      </c>
      <c r="I389" s="1" t="s">
        <v>1061</v>
      </c>
      <c r="K389" s="3">
        <v>44833</v>
      </c>
    </row>
    <row r="390" spans="1:11" s="1" customFormat="1" outlineLevel="1" x14ac:dyDescent="0.25">
      <c r="C390" s="3"/>
      <c r="D390" s="3"/>
      <c r="H390" s="4" t="s">
        <v>1060</v>
      </c>
      <c r="I390" s="1">
        <f>SUBTOTAL(3,I388:I389)</f>
        <v>2</v>
      </c>
      <c r="K390" s="3"/>
    </row>
    <row r="391" spans="1:11" s="1" customFormat="1" outlineLevel="2" x14ac:dyDescent="0.25">
      <c r="A391" s="1" t="s">
        <v>2027</v>
      </c>
      <c r="B391" s="1">
        <v>174889</v>
      </c>
      <c r="C391" s="3">
        <v>44819</v>
      </c>
      <c r="D391" s="3">
        <v>44821</v>
      </c>
      <c r="E391" s="1" t="s">
        <v>15</v>
      </c>
      <c r="F391" s="1" t="s">
        <v>2249</v>
      </c>
      <c r="G391" s="1" t="s">
        <v>2248</v>
      </c>
      <c r="H391" s="2">
        <v>558.79999999999995</v>
      </c>
      <c r="I391" s="1" t="s">
        <v>2247</v>
      </c>
      <c r="K391" s="3">
        <v>44817</v>
      </c>
    </row>
    <row r="392" spans="1:11" s="1" customFormat="1" outlineLevel="1" x14ac:dyDescent="0.25">
      <c r="C392" s="3"/>
      <c r="D392" s="3"/>
      <c r="H392" s="4" t="s">
        <v>2246</v>
      </c>
      <c r="I392" s="1">
        <f>SUBTOTAL(3,I391:I391)</f>
        <v>1</v>
      </c>
      <c r="K392" s="3"/>
    </row>
    <row r="393" spans="1:11" s="1" customFormat="1" outlineLevel="2" x14ac:dyDescent="0.25">
      <c r="A393" s="1" t="s">
        <v>2036</v>
      </c>
      <c r="B393" s="1">
        <v>405492</v>
      </c>
      <c r="C393" s="3"/>
      <c r="D393" s="3"/>
      <c r="E393" s="1" t="s">
        <v>15</v>
      </c>
      <c r="F393" s="1" t="s">
        <v>1059</v>
      </c>
      <c r="G393" s="1" t="s">
        <v>1058</v>
      </c>
      <c r="H393" s="2">
        <v>3378.28</v>
      </c>
      <c r="I393" s="1" t="s">
        <v>1057</v>
      </c>
      <c r="K393" s="3">
        <v>44837</v>
      </c>
    </row>
    <row r="394" spans="1:11" s="1" customFormat="1" outlineLevel="2" x14ac:dyDescent="0.25">
      <c r="A394" s="1" t="s">
        <v>2036</v>
      </c>
      <c r="B394" s="1">
        <v>406574</v>
      </c>
      <c r="C394" s="3"/>
      <c r="D394" s="3"/>
      <c r="E394" s="1" t="s">
        <v>15</v>
      </c>
      <c r="F394" s="1" t="s">
        <v>1059</v>
      </c>
      <c r="G394" s="1" t="s">
        <v>1058</v>
      </c>
      <c r="H394" s="2">
        <v>165.99</v>
      </c>
      <c r="I394" s="1" t="s">
        <v>1057</v>
      </c>
      <c r="K394" s="3">
        <v>44837</v>
      </c>
    </row>
    <row r="395" spans="1:11" s="1" customFormat="1" outlineLevel="1" x14ac:dyDescent="0.25">
      <c r="C395" s="3"/>
      <c r="D395" s="3"/>
      <c r="H395" s="4" t="s">
        <v>1056</v>
      </c>
      <c r="I395" s="1">
        <f>SUBTOTAL(3,I393:I394)</f>
        <v>2</v>
      </c>
      <c r="K395" s="3"/>
    </row>
    <row r="396" spans="1:11" s="1" customFormat="1" outlineLevel="2" x14ac:dyDescent="0.25">
      <c r="A396" s="1" t="s">
        <v>2036</v>
      </c>
      <c r="B396" s="1">
        <v>406331</v>
      </c>
      <c r="C396" s="3"/>
      <c r="D396" s="3"/>
      <c r="E396" s="1" t="s">
        <v>2031</v>
      </c>
      <c r="F396" s="1" t="s">
        <v>1053</v>
      </c>
      <c r="G396" s="1" t="s">
        <v>1052</v>
      </c>
      <c r="H396" s="2">
        <v>1945.16</v>
      </c>
      <c r="I396" s="1" t="s">
        <v>1051</v>
      </c>
      <c r="K396" s="3">
        <v>44834</v>
      </c>
    </row>
    <row r="397" spans="1:11" s="1" customFormat="1" outlineLevel="1" x14ac:dyDescent="0.25">
      <c r="C397" s="3"/>
      <c r="D397" s="3"/>
      <c r="H397" s="4" t="s">
        <v>1050</v>
      </c>
      <c r="I397" s="1">
        <f>SUBTOTAL(3,I396:I396)</f>
        <v>1</v>
      </c>
      <c r="K397" s="3"/>
    </row>
    <row r="398" spans="1:11" s="1" customFormat="1" outlineLevel="2" x14ac:dyDescent="0.25">
      <c r="A398" s="1" t="s">
        <v>2036</v>
      </c>
      <c r="B398" s="1">
        <v>405552</v>
      </c>
      <c r="C398" s="3"/>
      <c r="D398" s="3"/>
      <c r="E398" s="1" t="s">
        <v>2031</v>
      </c>
      <c r="F398" s="1" t="s">
        <v>2245</v>
      </c>
      <c r="G398" s="1" t="s">
        <v>2244</v>
      </c>
      <c r="H398" s="2">
        <v>0</v>
      </c>
      <c r="I398" s="1" t="s">
        <v>2243</v>
      </c>
      <c r="K398" s="3">
        <v>44803</v>
      </c>
    </row>
    <row r="399" spans="1:11" s="1" customFormat="1" outlineLevel="1" x14ac:dyDescent="0.25">
      <c r="C399" s="3"/>
      <c r="D399" s="3"/>
      <c r="H399" s="4" t="s">
        <v>2242</v>
      </c>
      <c r="I399" s="1">
        <f>SUBTOTAL(3,I398:I398)</f>
        <v>1</v>
      </c>
      <c r="K399" s="3"/>
    </row>
    <row r="400" spans="1:11" s="1" customFormat="1" outlineLevel="2" x14ac:dyDescent="0.25">
      <c r="A400" s="1" t="s">
        <v>2036</v>
      </c>
      <c r="B400" s="1">
        <v>405878</v>
      </c>
      <c r="C400" s="3"/>
      <c r="D400" s="3"/>
      <c r="E400" s="1" t="s">
        <v>2031</v>
      </c>
      <c r="F400" s="1" t="s">
        <v>1039</v>
      </c>
      <c r="G400" s="1" t="s">
        <v>1038</v>
      </c>
      <c r="H400" s="2">
        <v>3191.47</v>
      </c>
      <c r="I400" s="1" t="s">
        <v>1035</v>
      </c>
      <c r="K400" s="3">
        <v>44817</v>
      </c>
    </row>
    <row r="401" spans="1:11" s="1" customFormat="1" outlineLevel="2" x14ac:dyDescent="0.25">
      <c r="A401" s="1" t="s">
        <v>2036</v>
      </c>
      <c r="B401" s="1">
        <v>405879</v>
      </c>
      <c r="C401" s="3"/>
      <c r="D401" s="3"/>
      <c r="E401" s="1" t="s">
        <v>2031</v>
      </c>
      <c r="F401" s="1" t="s">
        <v>1039</v>
      </c>
      <c r="G401" s="1" t="s">
        <v>1038</v>
      </c>
      <c r="H401" s="2">
        <v>2521.7199999999998</v>
      </c>
      <c r="I401" s="1" t="s">
        <v>1035</v>
      </c>
      <c r="K401" s="3">
        <v>44830</v>
      </c>
    </row>
    <row r="402" spans="1:11" s="1" customFormat="1" outlineLevel="1" x14ac:dyDescent="0.25">
      <c r="C402" s="3"/>
      <c r="D402" s="3"/>
      <c r="H402" s="4" t="s">
        <v>1034</v>
      </c>
      <c r="I402" s="1">
        <f>SUBTOTAL(3,I400:I401)</f>
        <v>2</v>
      </c>
      <c r="K402" s="3"/>
    </row>
    <row r="403" spans="1:11" s="1" customFormat="1" outlineLevel="2" x14ac:dyDescent="0.25">
      <c r="A403" s="1" t="s">
        <v>2036</v>
      </c>
      <c r="B403" s="1">
        <v>405653</v>
      </c>
      <c r="C403" s="3"/>
      <c r="D403" s="3"/>
      <c r="E403" s="1" t="s">
        <v>2031</v>
      </c>
      <c r="F403" s="1" t="s">
        <v>2239</v>
      </c>
      <c r="G403" s="1" t="s">
        <v>2238</v>
      </c>
      <c r="H403" s="2">
        <v>0</v>
      </c>
      <c r="I403" s="1" t="s">
        <v>2241</v>
      </c>
      <c r="K403" s="3">
        <v>44810</v>
      </c>
    </row>
    <row r="404" spans="1:11" s="1" customFormat="1" outlineLevel="1" x14ac:dyDescent="0.25">
      <c r="C404" s="3"/>
      <c r="D404" s="3"/>
      <c r="H404" s="4" t="s">
        <v>2240</v>
      </c>
      <c r="I404" s="1">
        <f>SUBTOTAL(3,I403:I403)</f>
        <v>1</v>
      </c>
      <c r="K404" s="3"/>
    </row>
    <row r="405" spans="1:11" s="1" customFormat="1" outlineLevel="2" x14ac:dyDescent="0.25">
      <c r="A405" s="1" t="s">
        <v>2036</v>
      </c>
      <c r="B405" s="1">
        <v>406543</v>
      </c>
      <c r="C405" s="3"/>
      <c r="D405" s="3"/>
      <c r="E405" s="1" t="s">
        <v>2031</v>
      </c>
      <c r="F405" s="1" t="s">
        <v>2239</v>
      </c>
      <c r="G405" s="1" t="s">
        <v>2238</v>
      </c>
      <c r="H405" s="2">
        <v>484.2</v>
      </c>
      <c r="I405" s="1" t="s">
        <v>2237</v>
      </c>
      <c r="K405" s="3">
        <v>44834</v>
      </c>
    </row>
    <row r="406" spans="1:11" s="1" customFormat="1" outlineLevel="2" x14ac:dyDescent="0.25">
      <c r="A406" s="1" t="s">
        <v>2036</v>
      </c>
      <c r="B406" s="1">
        <v>406544</v>
      </c>
      <c r="C406" s="3"/>
      <c r="D406" s="3"/>
      <c r="E406" s="1" t="s">
        <v>2031</v>
      </c>
      <c r="F406" s="1" t="s">
        <v>2239</v>
      </c>
      <c r="G406" s="1" t="s">
        <v>2238</v>
      </c>
      <c r="H406" s="2">
        <v>58.48</v>
      </c>
      <c r="I406" s="1" t="s">
        <v>2237</v>
      </c>
      <c r="K406" s="3">
        <v>44834</v>
      </c>
    </row>
    <row r="407" spans="1:11" s="1" customFormat="1" outlineLevel="1" x14ac:dyDescent="0.25">
      <c r="C407" s="3"/>
      <c r="D407" s="3"/>
      <c r="H407" s="4" t="s">
        <v>2236</v>
      </c>
      <c r="I407" s="1">
        <f>SUBTOTAL(3,I405:I406)</f>
        <v>2</v>
      </c>
      <c r="K407" s="3"/>
    </row>
    <row r="408" spans="1:11" s="1" customFormat="1" outlineLevel="2" x14ac:dyDescent="0.25">
      <c r="A408" s="1" t="s">
        <v>2036</v>
      </c>
      <c r="B408" s="1">
        <v>404841</v>
      </c>
      <c r="C408" s="3"/>
      <c r="D408" s="3"/>
      <c r="E408" s="1" t="s">
        <v>2031</v>
      </c>
      <c r="F408" s="1" t="s">
        <v>2233</v>
      </c>
      <c r="G408" s="1" t="s">
        <v>2232</v>
      </c>
      <c r="H408" s="2">
        <v>178.77</v>
      </c>
      <c r="I408" s="1" t="s">
        <v>2227</v>
      </c>
      <c r="K408" s="3">
        <v>44806</v>
      </c>
    </row>
    <row r="409" spans="1:11" s="1" customFormat="1" outlineLevel="2" x14ac:dyDescent="0.25">
      <c r="A409" s="1" t="s">
        <v>2036</v>
      </c>
      <c r="B409" s="1">
        <v>404846</v>
      </c>
      <c r="C409" s="3"/>
      <c r="D409" s="3"/>
      <c r="E409" s="1" t="s">
        <v>2031</v>
      </c>
      <c r="F409" s="1" t="s">
        <v>2235</v>
      </c>
      <c r="G409" s="1" t="s">
        <v>2234</v>
      </c>
      <c r="H409" s="2">
        <v>0</v>
      </c>
      <c r="I409" s="1" t="s">
        <v>2227</v>
      </c>
      <c r="K409" s="3">
        <v>44782</v>
      </c>
    </row>
    <row r="410" spans="1:11" s="1" customFormat="1" outlineLevel="2" x14ac:dyDescent="0.25">
      <c r="A410" s="1" t="s">
        <v>2036</v>
      </c>
      <c r="B410" s="1">
        <v>404908</v>
      </c>
      <c r="C410" s="3"/>
      <c r="D410" s="3"/>
      <c r="E410" s="1" t="s">
        <v>2031</v>
      </c>
      <c r="F410" s="1" t="s">
        <v>2233</v>
      </c>
      <c r="G410" s="1" t="s">
        <v>2232</v>
      </c>
      <c r="H410" s="2">
        <v>0</v>
      </c>
      <c r="I410" s="1" t="s">
        <v>2227</v>
      </c>
      <c r="K410" s="3">
        <v>44783</v>
      </c>
    </row>
    <row r="411" spans="1:11" s="1" customFormat="1" outlineLevel="2" x14ac:dyDescent="0.25">
      <c r="A411" s="1" t="s">
        <v>2036</v>
      </c>
      <c r="B411" s="1">
        <v>405705</v>
      </c>
      <c r="C411" s="3"/>
      <c r="D411" s="3"/>
      <c r="E411" s="1" t="s">
        <v>2031</v>
      </c>
      <c r="F411" s="1" t="s">
        <v>2231</v>
      </c>
      <c r="G411" s="1" t="s">
        <v>2230</v>
      </c>
      <c r="H411" s="2">
        <v>10</v>
      </c>
      <c r="I411" s="1" t="s">
        <v>2227</v>
      </c>
      <c r="K411" s="3">
        <v>44811</v>
      </c>
    </row>
    <row r="412" spans="1:11" s="1" customFormat="1" outlineLevel="2" x14ac:dyDescent="0.25">
      <c r="A412" s="1" t="s">
        <v>2036</v>
      </c>
      <c r="B412" s="1">
        <v>405943</v>
      </c>
      <c r="C412" s="3"/>
      <c r="D412" s="3"/>
      <c r="E412" s="1" t="s">
        <v>2031</v>
      </c>
      <c r="F412" s="1" t="s">
        <v>2229</v>
      </c>
      <c r="G412" s="1" t="s">
        <v>2228</v>
      </c>
      <c r="H412" s="2">
        <v>0</v>
      </c>
      <c r="I412" s="1" t="s">
        <v>2227</v>
      </c>
      <c r="K412" s="3">
        <v>44818</v>
      </c>
    </row>
    <row r="413" spans="1:11" s="1" customFormat="1" outlineLevel="1" x14ac:dyDescent="0.25">
      <c r="C413" s="3"/>
      <c r="D413" s="3"/>
      <c r="H413" s="4" t="s">
        <v>2226</v>
      </c>
      <c r="I413" s="1">
        <f>SUBTOTAL(3,I408:I412)</f>
        <v>5</v>
      </c>
      <c r="K413" s="3"/>
    </row>
    <row r="414" spans="1:11" s="1" customFormat="1" outlineLevel="2" x14ac:dyDescent="0.25">
      <c r="A414" s="1" t="s">
        <v>2036</v>
      </c>
      <c r="B414" s="1">
        <v>404572</v>
      </c>
      <c r="C414" s="3"/>
      <c r="D414" s="3"/>
      <c r="E414" s="1" t="s">
        <v>2031</v>
      </c>
      <c r="F414" s="1" t="s">
        <v>1019</v>
      </c>
      <c r="G414" s="1" t="s">
        <v>1018</v>
      </c>
      <c r="H414" s="2">
        <v>229.76</v>
      </c>
      <c r="I414" s="1" t="s">
        <v>1015</v>
      </c>
      <c r="K414" s="3">
        <v>44775</v>
      </c>
    </row>
    <row r="415" spans="1:11" s="1" customFormat="1" outlineLevel="2" x14ac:dyDescent="0.25">
      <c r="A415" s="1" t="s">
        <v>2036</v>
      </c>
      <c r="B415" s="1">
        <v>405502</v>
      </c>
      <c r="C415" s="3"/>
      <c r="D415" s="3"/>
      <c r="E415" s="1" t="s">
        <v>2031</v>
      </c>
      <c r="F415" s="1" t="s">
        <v>2225</v>
      </c>
      <c r="G415" s="1" t="s">
        <v>2224</v>
      </c>
      <c r="H415" s="2">
        <v>102</v>
      </c>
      <c r="I415" s="1" t="s">
        <v>1015</v>
      </c>
      <c r="K415" s="3">
        <v>44830</v>
      </c>
    </row>
    <row r="416" spans="1:11" s="1" customFormat="1" outlineLevel="2" x14ac:dyDescent="0.25">
      <c r="A416" s="1" t="s">
        <v>2027</v>
      </c>
      <c r="B416" s="1">
        <v>173762</v>
      </c>
      <c r="C416" s="3">
        <v>44803</v>
      </c>
      <c r="D416" s="3">
        <v>44806</v>
      </c>
      <c r="E416" s="1" t="s">
        <v>2031</v>
      </c>
      <c r="F416" s="1" t="s">
        <v>2223</v>
      </c>
      <c r="G416" s="1" t="s">
        <v>2222</v>
      </c>
      <c r="H416" s="2">
        <v>211.82</v>
      </c>
      <c r="I416" s="1" t="s">
        <v>1015</v>
      </c>
      <c r="K416" s="3">
        <v>44791</v>
      </c>
    </row>
    <row r="417" spans="1:11" s="1" customFormat="1" outlineLevel="1" x14ac:dyDescent="0.25">
      <c r="C417" s="3"/>
      <c r="D417" s="3"/>
      <c r="H417" s="4" t="s">
        <v>1014</v>
      </c>
      <c r="I417" s="1">
        <f>SUBTOTAL(3,I414:I416)</f>
        <v>3</v>
      </c>
      <c r="K417" s="3"/>
    </row>
    <row r="418" spans="1:11" s="1" customFormat="1" outlineLevel="2" x14ac:dyDescent="0.25">
      <c r="A418" s="1" t="s">
        <v>2027</v>
      </c>
      <c r="B418" s="1">
        <v>173596</v>
      </c>
      <c r="C418" s="3">
        <v>44803</v>
      </c>
      <c r="D418" s="3">
        <v>44808</v>
      </c>
      <c r="E418" s="1" t="s">
        <v>15</v>
      </c>
      <c r="F418" s="1" t="s">
        <v>1009</v>
      </c>
      <c r="G418" s="1" t="s">
        <v>1008</v>
      </c>
      <c r="H418" s="2">
        <v>1000</v>
      </c>
      <c r="I418" s="1" t="s">
        <v>1007</v>
      </c>
      <c r="K418" s="3">
        <v>44826</v>
      </c>
    </row>
    <row r="419" spans="1:11" s="1" customFormat="1" outlineLevel="1" x14ac:dyDescent="0.25">
      <c r="C419" s="3"/>
      <c r="D419" s="3"/>
      <c r="H419" s="4" t="s">
        <v>1006</v>
      </c>
      <c r="I419" s="1">
        <f>SUBTOTAL(3,I418:I418)</f>
        <v>1</v>
      </c>
      <c r="K419" s="3"/>
    </row>
    <row r="420" spans="1:11" s="1" customFormat="1" outlineLevel="2" x14ac:dyDescent="0.25">
      <c r="A420" s="1" t="s">
        <v>2027</v>
      </c>
      <c r="B420" s="1">
        <v>173722</v>
      </c>
      <c r="C420" s="3">
        <v>44826</v>
      </c>
      <c r="D420" s="3">
        <v>44828</v>
      </c>
      <c r="E420" s="1" t="s">
        <v>15</v>
      </c>
      <c r="F420" s="1" t="s">
        <v>1003</v>
      </c>
      <c r="G420" s="1" t="s">
        <v>1002</v>
      </c>
      <c r="H420" s="2">
        <v>378</v>
      </c>
      <c r="I420" s="1" t="s">
        <v>1001</v>
      </c>
      <c r="K420" s="3">
        <v>44790</v>
      </c>
    </row>
    <row r="421" spans="1:11" s="1" customFormat="1" outlineLevel="1" x14ac:dyDescent="0.25">
      <c r="C421" s="3"/>
      <c r="D421" s="3"/>
      <c r="H421" s="4" t="s">
        <v>1000</v>
      </c>
      <c r="I421" s="1">
        <f>SUBTOTAL(3,I420:I420)</f>
        <v>1</v>
      </c>
      <c r="K421" s="3"/>
    </row>
    <row r="422" spans="1:11" s="1" customFormat="1" outlineLevel="2" x14ac:dyDescent="0.25">
      <c r="A422" s="1" t="s">
        <v>2036</v>
      </c>
      <c r="B422" s="1">
        <v>403413</v>
      </c>
      <c r="C422" s="3"/>
      <c r="D422" s="3"/>
      <c r="E422" s="1" t="s">
        <v>2031</v>
      </c>
      <c r="F422" s="1" t="s">
        <v>999</v>
      </c>
      <c r="G422" s="1" t="s">
        <v>998</v>
      </c>
      <c r="H422" s="2">
        <v>1601.33</v>
      </c>
      <c r="I422" s="1" t="s">
        <v>993</v>
      </c>
      <c r="K422" s="3">
        <v>44763</v>
      </c>
    </row>
    <row r="423" spans="1:11" s="1" customFormat="1" outlineLevel="2" x14ac:dyDescent="0.25">
      <c r="A423" s="1" t="s">
        <v>2036</v>
      </c>
      <c r="B423" s="1">
        <v>404320</v>
      </c>
      <c r="C423" s="3"/>
      <c r="D423" s="3"/>
      <c r="E423" s="1" t="s">
        <v>2031</v>
      </c>
      <c r="F423" s="1" t="s">
        <v>995</v>
      </c>
      <c r="G423" s="1" t="s">
        <v>994</v>
      </c>
      <c r="H423" s="2">
        <v>140</v>
      </c>
      <c r="I423" s="1" t="s">
        <v>993</v>
      </c>
      <c r="K423" s="3">
        <v>44825</v>
      </c>
    </row>
    <row r="424" spans="1:11" s="1" customFormat="1" outlineLevel="2" x14ac:dyDescent="0.25">
      <c r="A424" s="1" t="s">
        <v>2036</v>
      </c>
      <c r="B424" s="1">
        <v>404453</v>
      </c>
      <c r="C424" s="3"/>
      <c r="D424" s="3"/>
      <c r="E424" s="1" t="s">
        <v>2031</v>
      </c>
      <c r="F424" s="1" t="s">
        <v>2219</v>
      </c>
      <c r="G424" s="1" t="s">
        <v>2218</v>
      </c>
      <c r="H424" s="2">
        <v>12.02</v>
      </c>
      <c r="I424" s="1" t="s">
        <v>993</v>
      </c>
      <c r="K424" s="3">
        <v>44770</v>
      </c>
    </row>
    <row r="425" spans="1:11" s="1" customFormat="1" outlineLevel="2" x14ac:dyDescent="0.25">
      <c r="A425" s="1" t="s">
        <v>2036</v>
      </c>
      <c r="B425" s="1">
        <v>404493</v>
      </c>
      <c r="C425" s="3"/>
      <c r="D425" s="3"/>
      <c r="E425" s="1" t="s">
        <v>2031</v>
      </c>
      <c r="F425" s="1" t="s">
        <v>2221</v>
      </c>
      <c r="G425" s="1" t="s">
        <v>2220</v>
      </c>
      <c r="H425" s="2">
        <v>19.97</v>
      </c>
      <c r="I425" s="1" t="s">
        <v>993</v>
      </c>
      <c r="K425" s="3">
        <v>44785</v>
      </c>
    </row>
    <row r="426" spans="1:11" s="1" customFormat="1" outlineLevel="2" x14ac:dyDescent="0.25">
      <c r="A426" s="1" t="s">
        <v>2036</v>
      </c>
      <c r="B426" s="1">
        <v>404735</v>
      </c>
      <c r="C426" s="3"/>
      <c r="D426" s="3"/>
      <c r="E426" s="1" t="s">
        <v>2031</v>
      </c>
      <c r="F426" s="1" t="s">
        <v>2219</v>
      </c>
      <c r="G426" s="1" t="s">
        <v>2218</v>
      </c>
      <c r="H426" s="2">
        <v>33.82</v>
      </c>
      <c r="I426" s="1" t="s">
        <v>993</v>
      </c>
      <c r="K426" s="3">
        <v>44778</v>
      </c>
    </row>
    <row r="427" spans="1:11" s="1" customFormat="1" outlineLevel="2" x14ac:dyDescent="0.25">
      <c r="A427" s="1" t="s">
        <v>2036</v>
      </c>
      <c r="B427" s="1">
        <v>405448</v>
      </c>
      <c r="C427" s="3"/>
      <c r="D427" s="3"/>
      <c r="E427" s="1" t="s">
        <v>2031</v>
      </c>
      <c r="F427" s="1" t="s">
        <v>2219</v>
      </c>
      <c r="G427" s="1" t="s">
        <v>2218</v>
      </c>
      <c r="H427" s="2">
        <v>22.25</v>
      </c>
      <c r="I427" s="1" t="s">
        <v>993</v>
      </c>
      <c r="K427" s="3">
        <v>44799</v>
      </c>
    </row>
    <row r="428" spans="1:11" s="1" customFormat="1" outlineLevel="2" x14ac:dyDescent="0.25">
      <c r="A428" s="1" t="s">
        <v>2036</v>
      </c>
      <c r="B428" s="1">
        <v>405595</v>
      </c>
      <c r="C428" s="3"/>
      <c r="D428" s="3"/>
      <c r="E428" s="1" t="s">
        <v>2031</v>
      </c>
      <c r="F428" s="1" t="s">
        <v>2219</v>
      </c>
      <c r="G428" s="1" t="s">
        <v>2218</v>
      </c>
      <c r="H428" s="2">
        <v>5.79</v>
      </c>
      <c r="I428" s="1" t="s">
        <v>993</v>
      </c>
      <c r="K428" s="3">
        <v>44805</v>
      </c>
    </row>
    <row r="429" spans="1:11" s="1" customFormat="1" outlineLevel="2" x14ac:dyDescent="0.25">
      <c r="A429" s="1" t="s">
        <v>2036</v>
      </c>
      <c r="B429" s="1">
        <v>405623</v>
      </c>
      <c r="C429" s="3"/>
      <c r="D429" s="3"/>
      <c r="E429" s="1" t="s">
        <v>2031</v>
      </c>
      <c r="F429" s="1" t="s">
        <v>2219</v>
      </c>
      <c r="G429" s="1" t="s">
        <v>2218</v>
      </c>
      <c r="H429" s="2">
        <v>6.68</v>
      </c>
      <c r="I429" s="1" t="s">
        <v>993</v>
      </c>
      <c r="K429" s="3">
        <v>44806</v>
      </c>
    </row>
    <row r="430" spans="1:11" s="1" customFormat="1" outlineLevel="2" x14ac:dyDescent="0.25">
      <c r="A430" s="1" t="s">
        <v>2036</v>
      </c>
      <c r="B430" s="1">
        <v>405806</v>
      </c>
      <c r="C430" s="3"/>
      <c r="D430" s="3"/>
      <c r="E430" s="1" t="s">
        <v>2031</v>
      </c>
      <c r="F430" s="1" t="s">
        <v>2219</v>
      </c>
      <c r="G430" s="1" t="s">
        <v>2218</v>
      </c>
      <c r="H430" s="2">
        <v>6.68</v>
      </c>
      <c r="I430" s="1" t="s">
        <v>993</v>
      </c>
      <c r="K430" s="3">
        <v>44813</v>
      </c>
    </row>
    <row r="431" spans="1:11" s="1" customFormat="1" outlineLevel="2" x14ac:dyDescent="0.25">
      <c r="A431" s="1" t="s">
        <v>2036</v>
      </c>
      <c r="B431" s="1">
        <v>405992</v>
      </c>
      <c r="C431" s="3"/>
      <c r="D431" s="3"/>
      <c r="E431" s="1" t="s">
        <v>2031</v>
      </c>
      <c r="F431" s="1" t="s">
        <v>2217</v>
      </c>
      <c r="G431" s="1" t="s">
        <v>2216</v>
      </c>
      <c r="H431" s="2">
        <v>27.02</v>
      </c>
      <c r="I431" s="1" t="s">
        <v>993</v>
      </c>
      <c r="K431" s="3">
        <v>44819</v>
      </c>
    </row>
    <row r="432" spans="1:11" s="1" customFormat="1" outlineLevel="2" x14ac:dyDescent="0.25">
      <c r="A432" s="1" t="s">
        <v>2036</v>
      </c>
      <c r="B432" s="1">
        <v>405993</v>
      </c>
      <c r="C432" s="3"/>
      <c r="D432" s="3"/>
      <c r="E432" s="1" t="s">
        <v>2031</v>
      </c>
      <c r="F432" s="1" t="s">
        <v>2217</v>
      </c>
      <c r="G432" s="1" t="s">
        <v>2216</v>
      </c>
      <c r="H432" s="2">
        <v>38.19</v>
      </c>
      <c r="I432" s="1" t="s">
        <v>993</v>
      </c>
      <c r="K432" s="3">
        <v>44819</v>
      </c>
    </row>
    <row r="433" spans="1:11" s="1" customFormat="1" outlineLevel="2" x14ac:dyDescent="0.25">
      <c r="A433" s="1" t="s">
        <v>2036</v>
      </c>
      <c r="B433" s="1">
        <v>406055</v>
      </c>
      <c r="C433" s="3"/>
      <c r="D433" s="3"/>
      <c r="E433" s="1" t="s">
        <v>2031</v>
      </c>
      <c r="F433" s="1" t="s">
        <v>2215</v>
      </c>
      <c r="G433" s="1" t="s">
        <v>2214</v>
      </c>
      <c r="H433" s="2">
        <v>26.7</v>
      </c>
      <c r="I433" s="1" t="s">
        <v>993</v>
      </c>
      <c r="K433" s="3">
        <v>44823</v>
      </c>
    </row>
    <row r="434" spans="1:11" s="1" customFormat="1" outlineLevel="2" x14ac:dyDescent="0.25">
      <c r="A434" s="1" t="s">
        <v>2036</v>
      </c>
      <c r="B434" s="1">
        <v>406220</v>
      </c>
      <c r="C434" s="3"/>
      <c r="D434" s="3"/>
      <c r="E434" s="1" t="s">
        <v>2031</v>
      </c>
      <c r="F434" s="1" t="s">
        <v>997</v>
      </c>
      <c r="G434" s="1" t="s">
        <v>996</v>
      </c>
      <c r="H434" s="2">
        <v>914.36</v>
      </c>
      <c r="I434" s="1" t="s">
        <v>993</v>
      </c>
      <c r="K434" s="3">
        <v>44833</v>
      </c>
    </row>
    <row r="435" spans="1:11" s="1" customFormat="1" outlineLevel="1" x14ac:dyDescent="0.25">
      <c r="C435" s="3"/>
      <c r="D435" s="3"/>
      <c r="H435" s="4" t="s">
        <v>992</v>
      </c>
      <c r="I435" s="1">
        <f>SUBTOTAL(3,I422:I434)</f>
        <v>13</v>
      </c>
      <c r="K435" s="3"/>
    </row>
    <row r="436" spans="1:11" s="1" customFormat="1" outlineLevel="2" x14ac:dyDescent="0.25">
      <c r="A436" s="1" t="s">
        <v>2036</v>
      </c>
      <c r="B436" s="1">
        <v>406217</v>
      </c>
      <c r="C436" s="3"/>
      <c r="D436" s="3"/>
      <c r="E436" s="1" t="s">
        <v>2031</v>
      </c>
      <c r="F436" s="1" t="s">
        <v>991</v>
      </c>
      <c r="G436" s="1" t="s">
        <v>990</v>
      </c>
      <c r="H436" s="2">
        <v>884</v>
      </c>
      <c r="I436" s="1" t="s">
        <v>989</v>
      </c>
      <c r="K436" s="3">
        <v>44833</v>
      </c>
    </row>
    <row r="437" spans="1:11" s="1" customFormat="1" outlineLevel="1" x14ac:dyDescent="0.25">
      <c r="C437" s="3"/>
      <c r="D437" s="3"/>
      <c r="H437" s="4" t="s">
        <v>988</v>
      </c>
      <c r="I437" s="1">
        <f>SUBTOTAL(3,I436:I436)</f>
        <v>1</v>
      </c>
      <c r="K437" s="3"/>
    </row>
    <row r="438" spans="1:11" s="1" customFormat="1" outlineLevel="2" x14ac:dyDescent="0.25">
      <c r="A438" s="1" t="s">
        <v>2036</v>
      </c>
      <c r="B438" s="1">
        <v>404817</v>
      </c>
      <c r="C438" s="3"/>
      <c r="D438" s="3"/>
      <c r="E438" s="1" t="s">
        <v>2031</v>
      </c>
      <c r="F438" s="1" t="s">
        <v>955</v>
      </c>
      <c r="G438" s="1" t="s">
        <v>954</v>
      </c>
      <c r="H438" s="2">
        <v>3</v>
      </c>
      <c r="I438" s="1" t="s">
        <v>945</v>
      </c>
      <c r="K438" s="3">
        <v>44781</v>
      </c>
    </row>
    <row r="439" spans="1:11" s="1" customFormat="1" outlineLevel="2" x14ac:dyDescent="0.25">
      <c r="A439" s="1" t="s">
        <v>2036</v>
      </c>
      <c r="B439" s="1">
        <v>405362</v>
      </c>
      <c r="C439" s="3"/>
      <c r="D439" s="3"/>
      <c r="E439" s="1" t="s">
        <v>2031</v>
      </c>
      <c r="F439" s="1" t="s">
        <v>967</v>
      </c>
      <c r="G439" s="1" t="s">
        <v>966</v>
      </c>
      <c r="H439" s="2">
        <v>2959.07</v>
      </c>
      <c r="I439" s="1" t="s">
        <v>945</v>
      </c>
      <c r="K439" s="3">
        <v>44812</v>
      </c>
    </row>
    <row r="440" spans="1:11" s="1" customFormat="1" outlineLevel="2" x14ac:dyDescent="0.25">
      <c r="A440" s="1" t="s">
        <v>2036</v>
      </c>
      <c r="B440" s="1">
        <v>405596</v>
      </c>
      <c r="C440" s="3"/>
      <c r="D440" s="3"/>
      <c r="E440" s="1" t="s">
        <v>2031</v>
      </c>
      <c r="F440" s="1" t="s">
        <v>959</v>
      </c>
      <c r="G440" s="1" t="s">
        <v>958</v>
      </c>
      <c r="H440" s="2">
        <v>1838</v>
      </c>
      <c r="I440" s="1" t="s">
        <v>945</v>
      </c>
      <c r="K440" s="3">
        <v>44805</v>
      </c>
    </row>
    <row r="441" spans="1:11" s="1" customFormat="1" outlineLevel="2" x14ac:dyDescent="0.25">
      <c r="A441" s="1" t="s">
        <v>2036</v>
      </c>
      <c r="B441" s="1">
        <v>406534</v>
      </c>
      <c r="C441" s="3"/>
      <c r="D441" s="3"/>
      <c r="E441" s="1" t="s">
        <v>2031</v>
      </c>
      <c r="F441" s="1" t="s">
        <v>2213</v>
      </c>
      <c r="G441" s="1" t="s">
        <v>2212</v>
      </c>
      <c r="H441" s="2">
        <v>0</v>
      </c>
      <c r="I441" s="1" t="s">
        <v>945</v>
      </c>
      <c r="K441" s="3">
        <v>44834</v>
      </c>
    </row>
    <row r="442" spans="1:11" s="1" customFormat="1" outlineLevel="2" x14ac:dyDescent="0.25">
      <c r="A442" s="1" t="s">
        <v>2036</v>
      </c>
      <c r="B442" s="1">
        <v>406488</v>
      </c>
      <c r="C442" s="3"/>
      <c r="D442" s="3"/>
      <c r="E442" s="1" t="s">
        <v>15</v>
      </c>
      <c r="F442" s="1" t="s">
        <v>2211</v>
      </c>
      <c r="G442" s="1" t="s">
        <v>2210</v>
      </c>
      <c r="H442" s="2">
        <v>90</v>
      </c>
      <c r="I442" s="1" t="s">
        <v>945</v>
      </c>
      <c r="K442" s="3">
        <v>44834</v>
      </c>
    </row>
    <row r="443" spans="1:11" s="1" customFormat="1" outlineLevel="1" x14ac:dyDescent="0.25">
      <c r="C443" s="3"/>
      <c r="D443" s="3"/>
      <c r="H443" s="4" t="s">
        <v>944</v>
      </c>
      <c r="I443" s="1">
        <f>SUBTOTAL(3,I438:I442)</f>
        <v>5</v>
      </c>
      <c r="K443" s="3"/>
    </row>
    <row r="444" spans="1:11" s="1" customFormat="1" outlineLevel="2" x14ac:dyDescent="0.25">
      <c r="A444" s="1" t="s">
        <v>2036</v>
      </c>
      <c r="B444" s="1">
        <v>406526</v>
      </c>
      <c r="C444" s="3"/>
      <c r="D444" s="3"/>
      <c r="E444" s="1" t="s">
        <v>2031</v>
      </c>
      <c r="F444" s="1" t="s">
        <v>929</v>
      </c>
      <c r="G444" s="1" t="s">
        <v>928</v>
      </c>
      <c r="H444" s="2">
        <v>772.01</v>
      </c>
      <c r="I444" s="1" t="s">
        <v>933</v>
      </c>
      <c r="K444" s="3">
        <v>44834</v>
      </c>
    </row>
    <row r="445" spans="1:11" s="1" customFormat="1" outlineLevel="2" x14ac:dyDescent="0.25">
      <c r="A445" s="1" t="s">
        <v>2036</v>
      </c>
      <c r="B445" s="1">
        <v>406528</v>
      </c>
      <c r="C445" s="3"/>
      <c r="D445" s="3"/>
      <c r="E445" s="1" t="s">
        <v>15</v>
      </c>
      <c r="F445" s="1" t="s">
        <v>935</v>
      </c>
      <c r="G445" s="1" t="s">
        <v>934</v>
      </c>
      <c r="H445" s="2">
        <v>1378.49</v>
      </c>
      <c r="I445" s="1" t="s">
        <v>933</v>
      </c>
      <c r="K445" s="3">
        <v>44834</v>
      </c>
    </row>
    <row r="446" spans="1:11" s="1" customFormat="1" outlineLevel="1" x14ac:dyDescent="0.25">
      <c r="C446" s="3"/>
      <c r="D446" s="3"/>
      <c r="H446" s="4" t="s">
        <v>932</v>
      </c>
      <c r="I446" s="1">
        <f>SUBTOTAL(3,I444:I445)</f>
        <v>2</v>
      </c>
      <c r="K446" s="3"/>
    </row>
    <row r="447" spans="1:11" s="1" customFormat="1" outlineLevel="2" x14ac:dyDescent="0.25">
      <c r="A447" s="1" t="s">
        <v>2036</v>
      </c>
      <c r="B447" s="1">
        <v>406237</v>
      </c>
      <c r="C447" s="3"/>
      <c r="D447" s="3"/>
      <c r="E447" s="1" t="s">
        <v>2031</v>
      </c>
      <c r="F447" s="1" t="s">
        <v>931</v>
      </c>
      <c r="G447" s="1" t="s">
        <v>930</v>
      </c>
      <c r="H447" s="2">
        <v>439.15</v>
      </c>
      <c r="I447" s="1" t="s">
        <v>925</v>
      </c>
      <c r="K447" s="3">
        <v>44833</v>
      </c>
    </row>
    <row r="448" spans="1:11" s="1" customFormat="1" outlineLevel="2" x14ac:dyDescent="0.25">
      <c r="A448" s="1" t="s">
        <v>2036</v>
      </c>
      <c r="B448" s="1">
        <v>406523</v>
      </c>
      <c r="C448" s="3"/>
      <c r="D448" s="3"/>
      <c r="E448" s="1" t="s">
        <v>15</v>
      </c>
      <c r="F448" s="1" t="s">
        <v>927</v>
      </c>
      <c r="G448" s="1" t="s">
        <v>926</v>
      </c>
      <c r="H448" s="2">
        <v>1832.78</v>
      </c>
      <c r="I448" s="1" t="s">
        <v>925</v>
      </c>
      <c r="K448" s="3">
        <v>44834</v>
      </c>
    </row>
    <row r="449" spans="1:11" s="1" customFormat="1" outlineLevel="1" x14ac:dyDescent="0.25">
      <c r="C449" s="3"/>
      <c r="D449" s="3"/>
      <c r="H449" s="4" t="s">
        <v>924</v>
      </c>
      <c r="I449" s="1">
        <f>SUBTOTAL(3,I447:I448)</f>
        <v>2</v>
      </c>
      <c r="K449" s="3"/>
    </row>
    <row r="450" spans="1:11" s="1" customFormat="1" outlineLevel="2" x14ac:dyDescent="0.25">
      <c r="A450" s="1" t="s">
        <v>2027</v>
      </c>
      <c r="B450" s="1">
        <v>172731</v>
      </c>
      <c r="C450" s="3">
        <v>44779</v>
      </c>
      <c r="D450" s="3">
        <v>44782</v>
      </c>
      <c r="E450" s="1" t="s">
        <v>15</v>
      </c>
      <c r="F450" s="1" t="s">
        <v>919</v>
      </c>
      <c r="G450" s="1" t="s">
        <v>918</v>
      </c>
      <c r="H450" s="2">
        <v>1207</v>
      </c>
      <c r="I450" s="1" t="s">
        <v>917</v>
      </c>
      <c r="K450" s="3">
        <v>44764</v>
      </c>
    </row>
    <row r="451" spans="1:11" s="1" customFormat="1" outlineLevel="1" x14ac:dyDescent="0.25">
      <c r="C451" s="3"/>
      <c r="D451" s="3"/>
      <c r="H451" s="4" t="s">
        <v>916</v>
      </c>
      <c r="I451" s="1">
        <f>SUBTOTAL(3,I450:I450)</f>
        <v>1</v>
      </c>
      <c r="K451" s="3"/>
    </row>
    <row r="452" spans="1:11" s="1" customFormat="1" outlineLevel="2" x14ac:dyDescent="0.25">
      <c r="A452" s="1" t="s">
        <v>2036</v>
      </c>
      <c r="B452" s="1">
        <v>405604</v>
      </c>
      <c r="C452" s="3"/>
      <c r="D452" s="3"/>
      <c r="E452" s="1" t="s">
        <v>2031</v>
      </c>
      <c r="F452" s="1" t="s">
        <v>915</v>
      </c>
      <c r="G452" s="1" t="s">
        <v>914</v>
      </c>
      <c r="H452" s="2">
        <v>4626.7</v>
      </c>
      <c r="I452" s="1" t="s">
        <v>913</v>
      </c>
      <c r="K452" s="3">
        <v>44826</v>
      </c>
    </row>
    <row r="453" spans="1:11" s="1" customFormat="1" outlineLevel="1" x14ac:dyDescent="0.25">
      <c r="C453" s="3"/>
      <c r="D453" s="3"/>
      <c r="H453" s="4" t="s">
        <v>912</v>
      </c>
      <c r="I453" s="1">
        <f>SUBTOTAL(3,I452:I452)</f>
        <v>1</v>
      </c>
      <c r="K453" s="3"/>
    </row>
    <row r="454" spans="1:11" s="1" customFormat="1" outlineLevel="2" x14ac:dyDescent="0.25">
      <c r="A454" s="1" t="s">
        <v>2036</v>
      </c>
      <c r="B454" s="1">
        <v>405525</v>
      </c>
      <c r="C454" s="3"/>
      <c r="D454" s="3"/>
      <c r="E454" s="1" t="s">
        <v>2031</v>
      </c>
      <c r="F454" s="1" t="s">
        <v>881</v>
      </c>
      <c r="G454" s="1" t="s">
        <v>880</v>
      </c>
      <c r="H454" s="2">
        <v>3505.84</v>
      </c>
      <c r="I454" s="1" t="s">
        <v>909</v>
      </c>
      <c r="K454" s="3">
        <v>44802</v>
      </c>
    </row>
    <row r="455" spans="1:11" s="1" customFormat="1" outlineLevel="2" x14ac:dyDescent="0.25">
      <c r="A455" s="1" t="s">
        <v>2027</v>
      </c>
      <c r="B455" s="1">
        <v>174766</v>
      </c>
      <c r="C455" s="3">
        <v>44820</v>
      </c>
      <c r="D455" s="3">
        <v>44823</v>
      </c>
      <c r="E455" s="1" t="s">
        <v>15</v>
      </c>
      <c r="F455" s="1" t="s">
        <v>911</v>
      </c>
      <c r="G455" s="1" t="s">
        <v>910</v>
      </c>
      <c r="H455" s="2">
        <v>894</v>
      </c>
      <c r="I455" s="1" t="s">
        <v>909</v>
      </c>
      <c r="K455" s="3">
        <v>44813</v>
      </c>
    </row>
    <row r="456" spans="1:11" s="1" customFormat="1" outlineLevel="2" x14ac:dyDescent="0.25">
      <c r="A456" s="1" t="s">
        <v>2027</v>
      </c>
      <c r="B456" s="1">
        <v>174676</v>
      </c>
      <c r="C456" s="3">
        <v>44820</v>
      </c>
      <c r="D456" s="3">
        <v>44824</v>
      </c>
      <c r="E456" s="1" t="s">
        <v>15</v>
      </c>
      <c r="F456" s="1" t="s">
        <v>903</v>
      </c>
      <c r="G456" s="1" t="s">
        <v>902</v>
      </c>
      <c r="H456" s="2">
        <v>180</v>
      </c>
      <c r="I456" s="1" t="s">
        <v>909</v>
      </c>
      <c r="K456" s="3">
        <v>44812</v>
      </c>
    </row>
    <row r="457" spans="1:11" s="1" customFormat="1" outlineLevel="1" x14ac:dyDescent="0.25">
      <c r="C457" s="3"/>
      <c r="D457" s="3"/>
      <c r="H457" s="4" t="s">
        <v>908</v>
      </c>
      <c r="I457" s="1">
        <f>SUBTOTAL(3,I454:I456)</f>
        <v>3</v>
      </c>
      <c r="K457" s="3"/>
    </row>
    <row r="458" spans="1:11" s="1" customFormat="1" outlineLevel="2" x14ac:dyDescent="0.25">
      <c r="A458" s="1" t="s">
        <v>2036</v>
      </c>
      <c r="B458" s="1">
        <v>404217</v>
      </c>
      <c r="C458" s="3"/>
      <c r="D458" s="3"/>
      <c r="E458" s="1" t="s">
        <v>2031</v>
      </c>
      <c r="F458" s="1" t="s">
        <v>869</v>
      </c>
      <c r="G458" s="1" t="s">
        <v>868</v>
      </c>
      <c r="H458" s="2">
        <v>2237.1999999999998</v>
      </c>
      <c r="I458" s="1" t="s">
        <v>901</v>
      </c>
      <c r="K458" s="3">
        <v>44825</v>
      </c>
    </row>
    <row r="459" spans="1:11" s="1" customFormat="1" outlineLevel="2" x14ac:dyDescent="0.25">
      <c r="A459" s="1" t="s">
        <v>2036</v>
      </c>
      <c r="B459" s="1">
        <v>405801</v>
      </c>
      <c r="C459" s="3"/>
      <c r="D459" s="3"/>
      <c r="E459" s="1" t="s">
        <v>2031</v>
      </c>
      <c r="F459" s="1" t="s">
        <v>907</v>
      </c>
      <c r="G459" s="1" t="s">
        <v>906</v>
      </c>
      <c r="H459" s="2">
        <v>563.04999999999995</v>
      </c>
      <c r="I459" s="1" t="s">
        <v>901</v>
      </c>
      <c r="K459" s="3">
        <v>44823</v>
      </c>
    </row>
    <row r="460" spans="1:11" s="1" customFormat="1" outlineLevel="2" x14ac:dyDescent="0.25">
      <c r="A460" s="1" t="s">
        <v>2036</v>
      </c>
      <c r="B460" s="1">
        <v>406168</v>
      </c>
      <c r="C460" s="3"/>
      <c r="D460" s="3"/>
      <c r="E460" s="1" t="s">
        <v>2031</v>
      </c>
      <c r="F460" s="1" t="s">
        <v>859</v>
      </c>
      <c r="G460" s="1" t="s">
        <v>858</v>
      </c>
      <c r="H460" s="2">
        <v>2598.0100000000002</v>
      </c>
      <c r="I460" s="1" t="s">
        <v>901</v>
      </c>
      <c r="K460" s="3">
        <v>44825</v>
      </c>
    </row>
    <row r="461" spans="1:11" s="1" customFormat="1" outlineLevel="2" x14ac:dyDescent="0.25">
      <c r="A461" s="1" t="s">
        <v>2027</v>
      </c>
      <c r="B461" s="1">
        <v>172610</v>
      </c>
      <c r="C461" s="3">
        <v>44784</v>
      </c>
      <c r="D461" s="3">
        <v>44785</v>
      </c>
      <c r="E461" s="1" t="s">
        <v>2031</v>
      </c>
      <c r="F461" s="1" t="s">
        <v>883</v>
      </c>
      <c r="G461" s="1" t="s">
        <v>882</v>
      </c>
      <c r="H461" s="2">
        <v>0</v>
      </c>
      <c r="I461" s="1" t="s">
        <v>901</v>
      </c>
      <c r="K461" s="3">
        <v>44754</v>
      </c>
    </row>
    <row r="462" spans="1:11" s="1" customFormat="1" outlineLevel="1" x14ac:dyDescent="0.25">
      <c r="C462" s="3"/>
      <c r="D462" s="3"/>
      <c r="H462" s="4" t="s">
        <v>900</v>
      </c>
      <c r="I462" s="1">
        <f>SUBTOTAL(3,I458:I461)</f>
        <v>4</v>
      </c>
      <c r="K462" s="3"/>
    </row>
    <row r="463" spans="1:11" s="1" customFormat="1" outlineLevel="2" x14ac:dyDescent="0.25">
      <c r="A463" s="1" t="s">
        <v>2036</v>
      </c>
      <c r="B463" s="1">
        <v>404172</v>
      </c>
      <c r="C463" s="3"/>
      <c r="D463" s="3"/>
      <c r="E463" s="1" t="s">
        <v>2031</v>
      </c>
      <c r="F463" s="1" t="s">
        <v>873</v>
      </c>
      <c r="G463" s="1" t="s">
        <v>872</v>
      </c>
      <c r="H463" s="2">
        <v>277.95999999999998</v>
      </c>
      <c r="I463" s="1" t="s">
        <v>2209</v>
      </c>
      <c r="K463" s="3">
        <v>44763</v>
      </c>
    </row>
    <row r="464" spans="1:11" s="1" customFormat="1" outlineLevel="2" x14ac:dyDescent="0.25">
      <c r="A464" s="1" t="s">
        <v>2036</v>
      </c>
      <c r="B464" s="1">
        <v>404190</v>
      </c>
      <c r="C464" s="3"/>
      <c r="D464" s="3"/>
      <c r="E464" s="1" t="s">
        <v>2031</v>
      </c>
      <c r="F464" s="1" t="s">
        <v>873</v>
      </c>
      <c r="G464" s="1" t="s">
        <v>872</v>
      </c>
      <c r="H464" s="2">
        <v>1440.45</v>
      </c>
      <c r="I464" s="1" t="s">
        <v>2209</v>
      </c>
      <c r="K464" s="3">
        <v>44763</v>
      </c>
    </row>
    <row r="465" spans="1:11" s="1" customFormat="1" outlineLevel="2" x14ac:dyDescent="0.25">
      <c r="A465" s="1" t="s">
        <v>2027</v>
      </c>
      <c r="B465" s="1">
        <v>172941</v>
      </c>
      <c r="C465" s="3">
        <v>44775</v>
      </c>
      <c r="D465" s="3">
        <v>44780</v>
      </c>
      <c r="E465" s="1" t="s">
        <v>2031</v>
      </c>
      <c r="F465" s="1" t="s">
        <v>895</v>
      </c>
      <c r="G465" s="1" t="s">
        <v>894</v>
      </c>
      <c r="H465" s="2">
        <v>417.25</v>
      </c>
      <c r="I465" s="1" t="s">
        <v>2209</v>
      </c>
      <c r="K465" s="3">
        <v>44764</v>
      </c>
    </row>
    <row r="466" spans="1:11" s="1" customFormat="1" outlineLevel="1" x14ac:dyDescent="0.25">
      <c r="C466" s="3"/>
      <c r="D466" s="3"/>
      <c r="H466" s="4" t="s">
        <v>2208</v>
      </c>
      <c r="I466" s="1">
        <f>SUBTOTAL(3,I463:I465)</f>
        <v>3</v>
      </c>
      <c r="K466" s="3"/>
    </row>
    <row r="467" spans="1:11" s="1" customFormat="1" outlineLevel="2" x14ac:dyDescent="0.25">
      <c r="A467" s="1" t="s">
        <v>2036</v>
      </c>
      <c r="B467" s="1">
        <v>405133</v>
      </c>
      <c r="C467" s="3"/>
      <c r="D467" s="3"/>
      <c r="E467" s="1" t="s">
        <v>2031</v>
      </c>
      <c r="F467" s="1" t="s">
        <v>891</v>
      </c>
      <c r="G467" s="1" t="s">
        <v>890</v>
      </c>
      <c r="H467" s="2">
        <v>72.98</v>
      </c>
      <c r="I467" s="1" t="s">
        <v>871</v>
      </c>
      <c r="K467" s="3">
        <v>44802</v>
      </c>
    </row>
    <row r="468" spans="1:11" s="1" customFormat="1" outlineLevel="2" x14ac:dyDescent="0.25">
      <c r="A468" s="1" t="s">
        <v>2036</v>
      </c>
      <c r="B468" s="1">
        <v>406167</v>
      </c>
      <c r="C468" s="3"/>
      <c r="D468" s="3"/>
      <c r="E468" s="1" t="s">
        <v>2031</v>
      </c>
      <c r="F468" s="1" t="s">
        <v>859</v>
      </c>
      <c r="G468" s="1" t="s">
        <v>858</v>
      </c>
      <c r="H468" s="2">
        <v>798.66</v>
      </c>
      <c r="I468" s="1" t="s">
        <v>871</v>
      </c>
      <c r="K468" s="3">
        <v>44826</v>
      </c>
    </row>
    <row r="469" spans="1:11" s="1" customFormat="1" outlineLevel="2" x14ac:dyDescent="0.25">
      <c r="A469" s="1" t="s">
        <v>2036</v>
      </c>
      <c r="B469" s="1">
        <v>406169</v>
      </c>
      <c r="C469" s="3"/>
      <c r="D469" s="3"/>
      <c r="E469" s="1" t="s">
        <v>2031</v>
      </c>
      <c r="F469" s="1" t="s">
        <v>859</v>
      </c>
      <c r="G469" s="1" t="s">
        <v>858</v>
      </c>
      <c r="H469" s="2">
        <v>401.4</v>
      </c>
      <c r="I469" s="1" t="s">
        <v>871</v>
      </c>
      <c r="K469" s="3">
        <v>44825</v>
      </c>
    </row>
    <row r="470" spans="1:11" s="1" customFormat="1" outlineLevel="1" x14ac:dyDescent="0.25">
      <c r="C470" s="3"/>
      <c r="D470" s="3"/>
      <c r="H470" s="4" t="s">
        <v>870</v>
      </c>
      <c r="I470" s="1">
        <f>SUBTOTAL(3,I467:I469)</f>
        <v>3</v>
      </c>
      <c r="K470" s="3"/>
    </row>
    <row r="471" spans="1:11" s="1" customFormat="1" outlineLevel="2" x14ac:dyDescent="0.25">
      <c r="A471" s="1" t="s">
        <v>2036</v>
      </c>
      <c r="B471" s="1">
        <v>406373</v>
      </c>
      <c r="C471" s="3"/>
      <c r="D471" s="3"/>
      <c r="E471" s="1" t="s">
        <v>2031</v>
      </c>
      <c r="F471" s="1" t="s">
        <v>853</v>
      </c>
      <c r="G471" s="1" t="s">
        <v>852</v>
      </c>
      <c r="H471" s="2">
        <v>3418.87</v>
      </c>
      <c r="I471" s="1" t="s">
        <v>851</v>
      </c>
      <c r="K471" s="3">
        <v>44833</v>
      </c>
    </row>
    <row r="472" spans="1:11" s="1" customFormat="1" outlineLevel="2" x14ac:dyDescent="0.25">
      <c r="A472" s="1" t="s">
        <v>2027</v>
      </c>
      <c r="B472" s="1">
        <v>175469</v>
      </c>
      <c r="C472" s="3">
        <v>44831</v>
      </c>
      <c r="D472" s="3">
        <v>44831</v>
      </c>
      <c r="E472" s="1" t="s">
        <v>15</v>
      </c>
      <c r="F472" s="1" t="s">
        <v>855</v>
      </c>
      <c r="G472" s="1" t="s">
        <v>854</v>
      </c>
      <c r="H472" s="2">
        <v>162.69</v>
      </c>
      <c r="I472" s="1" t="s">
        <v>851</v>
      </c>
      <c r="K472" s="3">
        <v>44831</v>
      </c>
    </row>
    <row r="473" spans="1:11" s="1" customFormat="1" outlineLevel="2" x14ac:dyDescent="0.25">
      <c r="A473" s="1" t="s">
        <v>2027</v>
      </c>
      <c r="B473" s="1">
        <v>175479</v>
      </c>
      <c r="C473" s="3">
        <v>44831</v>
      </c>
      <c r="D473" s="3">
        <v>44831</v>
      </c>
      <c r="E473" s="1" t="s">
        <v>15</v>
      </c>
      <c r="F473" s="1" t="s">
        <v>2207</v>
      </c>
      <c r="G473" s="1" t="s">
        <v>2206</v>
      </c>
      <c r="H473" s="2">
        <v>61.41</v>
      </c>
      <c r="I473" s="1" t="s">
        <v>851</v>
      </c>
      <c r="K473" s="3">
        <v>44831</v>
      </c>
    </row>
    <row r="474" spans="1:11" s="1" customFormat="1" outlineLevel="1" x14ac:dyDescent="0.25">
      <c r="C474" s="3"/>
      <c r="D474" s="3"/>
      <c r="H474" s="4" t="s">
        <v>850</v>
      </c>
      <c r="I474" s="1">
        <f>SUBTOTAL(3,I471:I473)</f>
        <v>3</v>
      </c>
      <c r="K474" s="3"/>
    </row>
    <row r="475" spans="1:11" s="1" customFormat="1" outlineLevel="2" x14ac:dyDescent="0.25">
      <c r="A475" s="1" t="s">
        <v>2036</v>
      </c>
      <c r="B475" s="1">
        <v>406375</v>
      </c>
      <c r="C475" s="3"/>
      <c r="D475" s="3"/>
      <c r="E475" s="1" t="s">
        <v>2031</v>
      </c>
      <c r="F475" s="1" t="s">
        <v>2205</v>
      </c>
      <c r="G475" s="1" t="s">
        <v>2204</v>
      </c>
      <c r="H475" s="2">
        <v>1080.3699999999999</v>
      </c>
      <c r="I475" s="1" t="s">
        <v>845</v>
      </c>
      <c r="K475" s="3">
        <v>44831</v>
      </c>
    </row>
    <row r="476" spans="1:11" s="1" customFormat="1" outlineLevel="2" x14ac:dyDescent="0.25">
      <c r="A476" s="1" t="s">
        <v>2036</v>
      </c>
      <c r="B476" s="1">
        <v>406490</v>
      </c>
      <c r="C476" s="3"/>
      <c r="D476" s="3"/>
      <c r="E476" s="1" t="s">
        <v>2031</v>
      </c>
      <c r="F476" s="1" t="s">
        <v>379</v>
      </c>
      <c r="G476" s="1" t="s">
        <v>378</v>
      </c>
      <c r="H476" s="2">
        <v>0</v>
      </c>
      <c r="I476" s="1" t="s">
        <v>845</v>
      </c>
      <c r="K476" s="3">
        <v>44833</v>
      </c>
    </row>
    <row r="477" spans="1:11" s="1" customFormat="1" outlineLevel="2" x14ac:dyDescent="0.25">
      <c r="A477" s="1" t="s">
        <v>2036</v>
      </c>
      <c r="B477" s="1">
        <v>406498</v>
      </c>
      <c r="C477" s="3"/>
      <c r="D477" s="3"/>
      <c r="E477" s="1" t="s">
        <v>2031</v>
      </c>
      <c r="F477" s="1" t="s">
        <v>379</v>
      </c>
      <c r="G477" s="1" t="s">
        <v>378</v>
      </c>
      <c r="H477" s="2">
        <v>981.23</v>
      </c>
      <c r="I477" s="1" t="s">
        <v>845</v>
      </c>
      <c r="K477" s="3">
        <v>44833</v>
      </c>
    </row>
    <row r="478" spans="1:11" s="1" customFormat="1" outlineLevel="2" x14ac:dyDescent="0.25">
      <c r="A478" s="1" t="s">
        <v>2036</v>
      </c>
      <c r="B478" s="1">
        <v>406010</v>
      </c>
      <c r="C478" s="3"/>
      <c r="D478" s="3"/>
      <c r="E478" s="1" t="s">
        <v>15</v>
      </c>
      <c r="F478" s="1" t="s">
        <v>849</v>
      </c>
      <c r="G478" s="1" t="s">
        <v>848</v>
      </c>
      <c r="H478" s="2">
        <v>1578.18</v>
      </c>
      <c r="I478" s="1" t="s">
        <v>845</v>
      </c>
      <c r="K478" s="3">
        <v>44837</v>
      </c>
    </row>
    <row r="479" spans="1:11" s="1" customFormat="1" outlineLevel="2" x14ac:dyDescent="0.25">
      <c r="A479" s="1" t="s">
        <v>2027</v>
      </c>
      <c r="B479" s="1">
        <v>172517</v>
      </c>
      <c r="C479" s="3">
        <v>44751</v>
      </c>
      <c r="D479" s="3">
        <v>44755</v>
      </c>
      <c r="E479" s="1" t="s">
        <v>2031</v>
      </c>
      <c r="F479" s="1" t="s">
        <v>2205</v>
      </c>
      <c r="G479" s="1" t="s">
        <v>2204</v>
      </c>
      <c r="H479" s="2">
        <v>2439.1999999999998</v>
      </c>
      <c r="I479" s="1" t="s">
        <v>845</v>
      </c>
      <c r="K479" s="3">
        <v>44750</v>
      </c>
    </row>
    <row r="480" spans="1:11" s="1" customFormat="1" outlineLevel="2" x14ac:dyDescent="0.25">
      <c r="A480" s="1" t="s">
        <v>2027</v>
      </c>
      <c r="B480" s="1">
        <v>175635</v>
      </c>
      <c r="C480" s="3">
        <v>44824</v>
      </c>
      <c r="D480" s="3">
        <v>44828</v>
      </c>
      <c r="E480" s="1" t="s">
        <v>20</v>
      </c>
      <c r="F480" s="1" t="s">
        <v>847</v>
      </c>
      <c r="G480" s="1" t="s">
        <v>846</v>
      </c>
      <c r="H480" s="2">
        <v>805</v>
      </c>
      <c r="I480" s="1" t="s">
        <v>845</v>
      </c>
      <c r="K480" s="3">
        <v>44834</v>
      </c>
    </row>
    <row r="481" spans="1:11" s="1" customFormat="1" outlineLevel="1" x14ac:dyDescent="0.25">
      <c r="C481" s="3"/>
      <c r="D481" s="3"/>
      <c r="H481" s="4" t="s">
        <v>844</v>
      </c>
      <c r="I481" s="1">
        <f>SUBTOTAL(3,I475:I480)</f>
        <v>6</v>
      </c>
      <c r="K481" s="3"/>
    </row>
    <row r="482" spans="1:11" s="1" customFormat="1" outlineLevel="2" x14ac:dyDescent="0.25">
      <c r="A482" s="1" t="s">
        <v>2036</v>
      </c>
      <c r="B482" s="1">
        <v>405657</v>
      </c>
      <c r="C482" s="3"/>
      <c r="D482" s="3"/>
      <c r="E482" s="1" t="s">
        <v>2031</v>
      </c>
      <c r="F482" s="1" t="s">
        <v>837</v>
      </c>
      <c r="G482" s="1" t="s">
        <v>836</v>
      </c>
      <c r="H482" s="2">
        <v>27.18</v>
      </c>
      <c r="I482" s="1" t="s">
        <v>835</v>
      </c>
      <c r="K482" s="3">
        <v>44810</v>
      </c>
    </row>
    <row r="483" spans="1:11" s="1" customFormat="1" outlineLevel="2" x14ac:dyDescent="0.25">
      <c r="A483" s="1" t="s">
        <v>2036</v>
      </c>
      <c r="B483" s="1">
        <v>406444</v>
      </c>
      <c r="C483" s="3"/>
      <c r="D483" s="3"/>
      <c r="E483" s="1" t="s">
        <v>2031</v>
      </c>
      <c r="F483" s="1" t="s">
        <v>837</v>
      </c>
      <c r="G483" s="1" t="s">
        <v>836</v>
      </c>
      <c r="H483" s="2">
        <v>129.27000000000001</v>
      </c>
      <c r="I483" s="1" t="s">
        <v>835</v>
      </c>
      <c r="K483" s="3">
        <v>44832</v>
      </c>
    </row>
    <row r="484" spans="1:11" s="1" customFormat="1" outlineLevel="2" x14ac:dyDescent="0.25">
      <c r="A484" s="1" t="s">
        <v>2036</v>
      </c>
      <c r="B484" s="1">
        <v>406445</v>
      </c>
      <c r="C484" s="3"/>
      <c r="D484" s="3"/>
      <c r="E484" s="1" t="s">
        <v>2031</v>
      </c>
      <c r="F484" s="1" t="s">
        <v>837</v>
      </c>
      <c r="G484" s="1" t="s">
        <v>836</v>
      </c>
      <c r="H484" s="2">
        <v>0</v>
      </c>
      <c r="I484" s="1" t="s">
        <v>835</v>
      </c>
      <c r="K484" s="3">
        <v>44832</v>
      </c>
    </row>
    <row r="485" spans="1:11" s="1" customFormat="1" outlineLevel="2" x14ac:dyDescent="0.25">
      <c r="A485" s="1" t="s">
        <v>2036</v>
      </c>
      <c r="B485" s="1">
        <v>406446</v>
      </c>
      <c r="C485" s="3"/>
      <c r="D485" s="3"/>
      <c r="E485" s="1" t="s">
        <v>2031</v>
      </c>
      <c r="F485" s="1" t="s">
        <v>837</v>
      </c>
      <c r="G485" s="1" t="s">
        <v>836</v>
      </c>
      <c r="H485" s="2">
        <v>0</v>
      </c>
      <c r="I485" s="1" t="s">
        <v>835</v>
      </c>
      <c r="K485" s="3">
        <v>44832</v>
      </c>
    </row>
    <row r="486" spans="1:11" s="1" customFormat="1" outlineLevel="1" x14ac:dyDescent="0.25">
      <c r="C486" s="3"/>
      <c r="D486" s="3"/>
      <c r="H486" s="4" t="s">
        <v>834</v>
      </c>
      <c r="I486" s="1">
        <f>SUBTOTAL(3,I482:I485)</f>
        <v>4</v>
      </c>
      <c r="K486" s="3"/>
    </row>
    <row r="487" spans="1:11" s="1" customFormat="1" outlineLevel="2" x14ac:dyDescent="0.25">
      <c r="A487" s="1" t="s">
        <v>2027</v>
      </c>
      <c r="B487" s="1">
        <v>173486</v>
      </c>
      <c r="C487" s="3">
        <v>44820</v>
      </c>
      <c r="D487" s="3">
        <v>44827</v>
      </c>
      <c r="E487" s="1" t="s">
        <v>2031</v>
      </c>
      <c r="F487" s="1" t="s">
        <v>2203</v>
      </c>
      <c r="G487" s="1" t="s">
        <v>2202</v>
      </c>
      <c r="H487" s="2">
        <v>1</v>
      </c>
      <c r="I487" s="1" t="s">
        <v>821</v>
      </c>
      <c r="K487" s="3">
        <v>44783</v>
      </c>
    </row>
    <row r="488" spans="1:11" s="1" customFormat="1" outlineLevel="1" x14ac:dyDescent="0.25">
      <c r="C488" s="3"/>
      <c r="D488" s="3"/>
      <c r="H488" s="4" t="s">
        <v>820</v>
      </c>
      <c r="I488" s="1">
        <f>SUBTOTAL(3,I487:I487)</f>
        <v>1</v>
      </c>
      <c r="K488" s="3"/>
    </row>
    <row r="489" spans="1:11" s="1" customFormat="1" outlineLevel="2" x14ac:dyDescent="0.25">
      <c r="A489" s="1" t="s">
        <v>2027</v>
      </c>
      <c r="B489" s="1">
        <v>172897</v>
      </c>
      <c r="C489" s="3">
        <v>44769</v>
      </c>
      <c r="D489" s="3">
        <v>44769</v>
      </c>
      <c r="E489" s="1" t="s">
        <v>2031</v>
      </c>
      <c r="F489" s="1" t="s">
        <v>2201</v>
      </c>
      <c r="G489" s="1" t="s">
        <v>2200</v>
      </c>
      <c r="H489" s="2">
        <v>1</v>
      </c>
      <c r="I489" s="1" t="s">
        <v>809</v>
      </c>
      <c r="K489" s="3">
        <v>44763</v>
      </c>
    </row>
    <row r="490" spans="1:11" s="1" customFormat="1" outlineLevel="1" x14ac:dyDescent="0.25">
      <c r="C490" s="3"/>
      <c r="D490" s="3"/>
      <c r="H490" s="4" t="s">
        <v>808</v>
      </c>
      <c r="I490" s="1">
        <f>SUBTOTAL(3,I489:I489)</f>
        <v>1</v>
      </c>
      <c r="K490" s="3"/>
    </row>
    <row r="491" spans="1:11" s="1" customFormat="1" outlineLevel="2" x14ac:dyDescent="0.25">
      <c r="A491" s="1" t="s">
        <v>2027</v>
      </c>
      <c r="B491" s="1">
        <v>175559</v>
      </c>
      <c r="C491" s="3">
        <v>44835</v>
      </c>
      <c r="D491" s="3">
        <v>44836</v>
      </c>
      <c r="E491" s="1" t="s">
        <v>15</v>
      </c>
      <c r="F491" s="1" t="s">
        <v>807</v>
      </c>
      <c r="G491" s="1" t="s">
        <v>806</v>
      </c>
      <c r="H491" s="2">
        <v>350</v>
      </c>
      <c r="I491" s="1" t="s">
        <v>805</v>
      </c>
      <c r="K491" s="3">
        <v>44834</v>
      </c>
    </row>
    <row r="492" spans="1:11" s="1" customFormat="1" outlineLevel="1" x14ac:dyDescent="0.25">
      <c r="C492" s="3"/>
      <c r="D492" s="3"/>
      <c r="H492" s="4" t="s">
        <v>804</v>
      </c>
      <c r="I492" s="1">
        <f>SUBTOTAL(3,I491:I491)</f>
        <v>1</v>
      </c>
      <c r="K492" s="3"/>
    </row>
    <row r="493" spans="1:11" s="1" customFormat="1" outlineLevel="2" x14ac:dyDescent="0.25">
      <c r="A493" s="1" t="s">
        <v>2027</v>
      </c>
      <c r="B493" s="1">
        <v>172653</v>
      </c>
      <c r="C493" s="3">
        <v>44762</v>
      </c>
      <c r="D493" s="3">
        <v>44775</v>
      </c>
      <c r="E493" s="1" t="s">
        <v>2031</v>
      </c>
      <c r="F493" s="1" t="s">
        <v>2199</v>
      </c>
      <c r="G493" s="1" t="s">
        <v>2198</v>
      </c>
      <c r="H493" s="2">
        <v>1</v>
      </c>
      <c r="I493" s="1" t="s">
        <v>2197</v>
      </c>
      <c r="K493" s="3">
        <v>44755</v>
      </c>
    </row>
    <row r="494" spans="1:11" s="1" customFormat="1" outlineLevel="1" x14ac:dyDescent="0.25">
      <c r="C494" s="3"/>
      <c r="D494" s="3"/>
      <c r="H494" s="4" t="s">
        <v>2196</v>
      </c>
      <c r="I494" s="1">
        <f>SUBTOTAL(3,I493:I493)</f>
        <v>1</v>
      </c>
      <c r="K494" s="3"/>
    </row>
    <row r="495" spans="1:11" s="1" customFormat="1" outlineLevel="2" x14ac:dyDescent="0.25">
      <c r="A495" s="1" t="s">
        <v>2036</v>
      </c>
      <c r="B495" s="1">
        <v>405671</v>
      </c>
      <c r="C495" s="3"/>
      <c r="D495" s="3"/>
      <c r="E495" s="1" t="s">
        <v>2031</v>
      </c>
      <c r="F495" s="1" t="s">
        <v>2195</v>
      </c>
      <c r="G495" s="1" t="s">
        <v>2194</v>
      </c>
      <c r="H495" s="2">
        <v>332.91</v>
      </c>
      <c r="I495" s="1" t="s">
        <v>785</v>
      </c>
      <c r="K495" s="3">
        <v>44817</v>
      </c>
    </row>
    <row r="496" spans="1:11" s="1" customFormat="1" outlineLevel="2" x14ac:dyDescent="0.25">
      <c r="A496" s="1" t="s">
        <v>2036</v>
      </c>
      <c r="B496" s="1">
        <v>405675</v>
      </c>
      <c r="C496" s="3"/>
      <c r="D496" s="3"/>
      <c r="E496" s="1" t="s">
        <v>2031</v>
      </c>
      <c r="F496" s="1" t="s">
        <v>2193</v>
      </c>
      <c r="G496" s="1" t="s">
        <v>2192</v>
      </c>
      <c r="H496" s="2">
        <v>1317.38</v>
      </c>
      <c r="I496" s="1" t="s">
        <v>785</v>
      </c>
      <c r="K496" s="3">
        <v>44817</v>
      </c>
    </row>
    <row r="497" spans="1:11" s="1" customFormat="1" outlineLevel="1" x14ac:dyDescent="0.25">
      <c r="C497" s="3"/>
      <c r="D497" s="3"/>
      <c r="H497" s="4" t="s">
        <v>784</v>
      </c>
      <c r="I497" s="1">
        <f>SUBTOTAL(3,I495:I496)</f>
        <v>2</v>
      </c>
      <c r="K497" s="3"/>
    </row>
    <row r="498" spans="1:11" s="1" customFormat="1" outlineLevel="2" x14ac:dyDescent="0.25">
      <c r="A498" s="1" t="s">
        <v>2036</v>
      </c>
      <c r="B498" s="1">
        <v>405975</v>
      </c>
      <c r="C498" s="3"/>
      <c r="D498" s="3"/>
      <c r="E498" s="1" t="s">
        <v>2031</v>
      </c>
      <c r="F498" s="1" t="s">
        <v>2191</v>
      </c>
      <c r="G498" s="1" t="s">
        <v>2190</v>
      </c>
      <c r="H498" s="2">
        <v>81.44</v>
      </c>
      <c r="I498" s="1" t="s">
        <v>2189</v>
      </c>
      <c r="K498" s="3">
        <v>44837</v>
      </c>
    </row>
    <row r="499" spans="1:11" s="1" customFormat="1" outlineLevel="2" x14ac:dyDescent="0.25">
      <c r="A499" s="1" t="s">
        <v>2036</v>
      </c>
      <c r="B499" s="1">
        <v>406002</v>
      </c>
      <c r="C499" s="3"/>
      <c r="D499" s="3"/>
      <c r="E499" s="1" t="s">
        <v>2031</v>
      </c>
      <c r="F499" s="1" t="s">
        <v>2191</v>
      </c>
      <c r="G499" s="1" t="s">
        <v>2190</v>
      </c>
      <c r="H499" s="2">
        <v>0</v>
      </c>
      <c r="I499" s="1" t="s">
        <v>2189</v>
      </c>
      <c r="K499" s="3">
        <v>44819</v>
      </c>
    </row>
    <row r="500" spans="1:11" s="1" customFormat="1" outlineLevel="2" x14ac:dyDescent="0.25">
      <c r="A500" s="1" t="s">
        <v>2036</v>
      </c>
      <c r="B500" s="1">
        <v>406026</v>
      </c>
      <c r="C500" s="3"/>
      <c r="D500" s="3"/>
      <c r="E500" s="1" t="s">
        <v>2031</v>
      </c>
      <c r="F500" s="1" t="s">
        <v>2191</v>
      </c>
      <c r="G500" s="1" t="s">
        <v>2190</v>
      </c>
      <c r="H500" s="2">
        <v>0</v>
      </c>
      <c r="I500" s="1" t="s">
        <v>2189</v>
      </c>
      <c r="K500" s="3">
        <v>44820</v>
      </c>
    </row>
    <row r="501" spans="1:11" s="1" customFormat="1" outlineLevel="1" x14ac:dyDescent="0.25">
      <c r="C501" s="3"/>
      <c r="D501" s="3"/>
      <c r="H501" s="4" t="s">
        <v>2188</v>
      </c>
      <c r="I501" s="1">
        <f>SUBTOTAL(3,I498:I500)</f>
        <v>3</v>
      </c>
      <c r="K501" s="3"/>
    </row>
    <row r="502" spans="1:11" s="1" customFormat="1" outlineLevel="2" x14ac:dyDescent="0.25">
      <c r="A502" s="1" t="s">
        <v>2036</v>
      </c>
      <c r="B502" s="1">
        <v>406149</v>
      </c>
      <c r="C502" s="3"/>
      <c r="D502" s="3"/>
      <c r="E502" s="1" t="s">
        <v>2031</v>
      </c>
      <c r="F502" s="1" t="s">
        <v>783</v>
      </c>
      <c r="G502" s="1" t="s">
        <v>782</v>
      </c>
      <c r="H502" s="2">
        <v>1262.6500000000001</v>
      </c>
      <c r="I502" s="1" t="s">
        <v>779</v>
      </c>
      <c r="K502" s="3">
        <v>44824</v>
      </c>
    </row>
    <row r="503" spans="1:11" s="1" customFormat="1" outlineLevel="2" x14ac:dyDescent="0.25">
      <c r="A503" s="1" t="s">
        <v>2036</v>
      </c>
      <c r="B503" s="1">
        <v>406426</v>
      </c>
      <c r="C503" s="3"/>
      <c r="D503" s="3"/>
      <c r="E503" s="1" t="s">
        <v>2031</v>
      </c>
      <c r="F503" s="1" t="s">
        <v>781</v>
      </c>
      <c r="G503" s="1" t="s">
        <v>780</v>
      </c>
      <c r="H503" s="2">
        <v>1273.92</v>
      </c>
      <c r="I503" s="1" t="s">
        <v>779</v>
      </c>
      <c r="K503" s="3">
        <v>44831</v>
      </c>
    </row>
    <row r="504" spans="1:11" s="1" customFormat="1" outlineLevel="1" x14ac:dyDescent="0.25">
      <c r="C504" s="3"/>
      <c r="D504" s="3"/>
      <c r="H504" s="4" t="s">
        <v>778</v>
      </c>
      <c r="I504" s="1">
        <f>SUBTOTAL(3,I502:I503)</f>
        <v>2</v>
      </c>
      <c r="K504" s="3"/>
    </row>
    <row r="505" spans="1:11" s="1" customFormat="1" outlineLevel="2" x14ac:dyDescent="0.25">
      <c r="A505" s="1" t="s">
        <v>2036</v>
      </c>
      <c r="B505" s="1">
        <v>406404</v>
      </c>
      <c r="C505" s="3"/>
      <c r="D505" s="3"/>
      <c r="E505" s="1" t="s">
        <v>2031</v>
      </c>
      <c r="F505" s="1" t="s">
        <v>769</v>
      </c>
      <c r="G505" s="1" t="s">
        <v>768</v>
      </c>
      <c r="H505" s="2">
        <v>0.01</v>
      </c>
      <c r="I505" s="1" t="s">
        <v>767</v>
      </c>
      <c r="K505" s="3">
        <v>44831</v>
      </c>
    </row>
    <row r="506" spans="1:11" s="1" customFormat="1" outlineLevel="1" x14ac:dyDescent="0.25">
      <c r="C506" s="3"/>
      <c r="D506" s="3"/>
      <c r="H506" s="4" t="s">
        <v>766</v>
      </c>
      <c r="I506" s="1">
        <f>SUBTOTAL(3,I505:I505)</f>
        <v>1</v>
      </c>
      <c r="K506" s="3"/>
    </row>
    <row r="507" spans="1:11" s="1" customFormat="1" outlineLevel="2" x14ac:dyDescent="0.25">
      <c r="A507" s="1" t="s">
        <v>2036</v>
      </c>
      <c r="B507" s="1">
        <v>406539</v>
      </c>
      <c r="C507" s="3"/>
      <c r="D507" s="3"/>
      <c r="E507" s="1" t="s">
        <v>2031</v>
      </c>
      <c r="F507" s="1" t="s">
        <v>1345</v>
      </c>
      <c r="G507" s="1" t="s">
        <v>1344</v>
      </c>
      <c r="H507" s="2">
        <v>48.12</v>
      </c>
      <c r="I507" s="1" t="s">
        <v>2187</v>
      </c>
      <c r="K507" s="3">
        <v>44834</v>
      </c>
    </row>
    <row r="508" spans="1:11" s="1" customFormat="1" outlineLevel="1" x14ac:dyDescent="0.25">
      <c r="C508" s="3"/>
      <c r="D508" s="3"/>
      <c r="H508" s="4" t="s">
        <v>2186</v>
      </c>
      <c r="I508" s="1">
        <f>SUBTOTAL(3,I507:I507)</f>
        <v>1</v>
      </c>
      <c r="K508" s="3"/>
    </row>
    <row r="509" spans="1:11" s="1" customFormat="1" outlineLevel="2" x14ac:dyDescent="0.25">
      <c r="A509" s="1" t="s">
        <v>2036</v>
      </c>
      <c r="B509" s="1">
        <v>406261</v>
      </c>
      <c r="C509" s="3"/>
      <c r="D509" s="3"/>
      <c r="E509" s="1" t="s">
        <v>15</v>
      </c>
      <c r="F509" s="1" t="s">
        <v>753</v>
      </c>
      <c r="G509" s="1" t="s">
        <v>752</v>
      </c>
      <c r="H509" s="2">
        <v>2437.54</v>
      </c>
      <c r="I509" s="1" t="s">
        <v>751</v>
      </c>
      <c r="K509" s="3">
        <v>44837</v>
      </c>
    </row>
    <row r="510" spans="1:11" s="1" customFormat="1" outlineLevel="1" x14ac:dyDescent="0.25">
      <c r="C510" s="3"/>
      <c r="D510" s="3"/>
      <c r="H510" s="4" t="s">
        <v>750</v>
      </c>
      <c r="I510" s="1">
        <f>SUBTOTAL(3,I509:I509)</f>
        <v>1</v>
      </c>
      <c r="K510" s="3"/>
    </row>
    <row r="511" spans="1:11" s="1" customFormat="1" outlineLevel="2" x14ac:dyDescent="0.25">
      <c r="A511" s="1" t="s">
        <v>2036</v>
      </c>
      <c r="B511" s="1">
        <v>404748</v>
      </c>
      <c r="C511" s="3"/>
      <c r="D511" s="3"/>
      <c r="E511" s="1" t="s">
        <v>2031</v>
      </c>
      <c r="F511" s="1" t="s">
        <v>2185</v>
      </c>
      <c r="G511" s="1" t="s">
        <v>2184</v>
      </c>
      <c r="H511" s="2">
        <v>48.06</v>
      </c>
      <c r="I511" s="1" t="s">
        <v>2175</v>
      </c>
      <c r="K511" s="3">
        <v>44788</v>
      </c>
    </row>
    <row r="512" spans="1:11" s="1" customFormat="1" outlineLevel="2" x14ac:dyDescent="0.25">
      <c r="A512" s="1" t="s">
        <v>2036</v>
      </c>
      <c r="B512" s="1">
        <v>405996</v>
      </c>
      <c r="C512" s="3"/>
      <c r="D512" s="3"/>
      <c r="E512" s="1" t="s">
        <v>2031</v>
      </c>
      <c r="F512" s="1" t="s">
        <v>2183</v>
      </c>
      <c r="G512" s="1" t="s">
        <v>2182</v>
      </c>
      <c r="H512" s="2">
        <v>69.87</v>
      </c>
      <c r="I512" s="1" t="s">
        <v>2175</v>
      </c>
      <c r="K512" s="3">
        <v>44819</v>
      </c>
    </row>
    <row r="513" spans="1:11" s="1" customFormat="1" outlineLevel="2" x14ac:dyDescent="0.25">
      <c r="A513" s="1" t="s">
        <v>2036</v>
      </c>
      <c r="B513" s="1">
        <v>405999</v>
      </c>
      <c r="C513" s="3"/>
      <c r="D513" s="3"/>
      <c r="E513" s="1" t="s">
        <v>2031</v>
      </c>
      <c r="F513" s="1" t="s">
        <v>2181</v>
      </c>
      <c r="G513" s="1" t="s">
        <v>2180</v>
      </c>
      <c r="H513" s="2">
        <v>100.13</v>
      </c>
      <c r="I513" s="1" t="s">
        <v>2175</v>
      </c>
      <c r="K513" s="3">
        <v>44819</v>
      </c>
    </row>
    <row r="514" spans="1:11" s="1" customFormat="1" outlineLevel="2" x14ac:dyDescent="0.25">
      <c r="A514" s="1" t="s">
        <v>2036</v>
      </c>
      <c r="B514" s="1">
        <v>406262</v>
      </c>
      <c r="C514" s="3"/>
      <c r="D514" s="3"/>
      <c r="E514" s="1" t="s">
        <v>2031</v>
      </c>
      <c r="F514" s="1" t="s">
        <v>2179</v>
      </c>
      <c r="G514" s="1" t="s">
        <v>2178</v>
      </c>
      <c r="H514" s="2">
        <v>27.59</v>
      </c>
      <c r="I514" s="1" t="s">
        <v>2175</v>
      </c>
      <c r="K514" s="3">
        <v>44826</v>
      </c>
    </row>
    <row r="515" spans="1:11" s="1" customFormat="1" outlineLevel="2" x14ac:dyDescent="0.25">
      <c r="A515" s="1" t="s">
        <v>2036</v>
      </c>
      <c r="B515" s="1">
        <v>406263</v>
      </c>
      <c r="C515" s="3"/>
      <c r="D515" s="3"/>
      <c r="E515" s="1" t="s">
        <v>2031</v>
      </c>
      <c r="F515" s="1" t="s">
        <v>2177</v>
      </c>
      <c r="G515" s="1" t="s">
        <v>2176</v>
      </c>
      <c r="H515" s="2">
        <v>148.63</v>
      </c>
      <c r="I515" s="1" t="s">
        <v>2175</v>
      </c>
      <c r="K515" s="3">
        <v>44826</v>
      </c>
    </row>
    <row r="516" spans="1:11" s="1" customFormat="1" outlineLevel="1" x14ac:dyDescent="0.25">
      <c r="C516" s="3"/>
      <c r="D516" s="3"/>
      <c r="H516" s="4" t="s">
        <v>2174</v>
      </c>
      <c r="I516" s="1">
        <f>SUBTOTAL(3,I511:I515)</f>
        <v>5</v>
      </c>
      <c r="K516" s="3"/>
    </row>
    <row r="517" spans="1:11" s="1" customFormat="1" outlineLevel="2" x14ac:dyDescent="0.25">
      <c r="A517" s="1" t="s">
        <v>2036</v>
      </c>
      <c r="B517" s="1">
        <v>404631</v>
      </c>
      <c r="C517" s="3"/>
      <c r="D517" s="3"/>
      <c r="E517" s="1" t="s">
        <v>2031</v>
      </c>
      <c r="F517" s="1" t="s">
        <v>743</v>
      </c>
      <c r="G517" s="1" t="s">
        <v>742</v>
      </c>
      <c r="H517" s="2">
        <v>0</v>
      </c>
      <c r="I517" s="1" t="s">
        <v>741</v>
      </c>
      <c r="K517" s="3">
        <v>44776</v>
      </c>
    </row>
    <row r="518" spans="1:11" s="1" customFormat="1" outlineLevel="2" x14ac:dyDescent="0.25">
      <c r="A518" s="1" t="s">
        <v>2036</v>
      </c>
      <c r="B518" s="1">
        <v>405610</v>
      </c>
      <c r="C518" s="3"/>
      <c r="D518" s="3"/>
      <c r="E518" s="1" t="s">
        <v>2031</v>
      </c>
      <c r="F518" s="1" t="s">
        <v>2173</v>
      </c>
      <c r="G518" s="1" t="s">
        <v>2172</v>
      </c>
      <c r="H518" s="2">
        <v>1800</v>
      </c>
      <c r="I518" s="1" t="s">
        <v>741</v>
      </c>
      <c r="K518" s="3">
        <v>44825</v>
      </c>
    </row>
    <row r="519" spans="1:11" s="1" customFormat="1" outlineLevel="2" x14ac:dyDescent="0.25">
      <c r="A519" s="1" t="s">
        <v>2036</v>
      </c>
      <c r="B519" s="1">
        <v>406324</v>
      </c>
      <c r="C519" s="3"/>
      <c r="D519" s="3"/>
      <c r="E519" s="1" t="s">
        <v>2031</v>
      </c>
      <c r="F519" s="1" t="s">
        <v>2171</v>
      </c>
      <c r="G519" s="1" t="s">
        <v>2170</v>
      </c>
      <c r="H519" s="2">
        <v>132.37</v>
      </c>
      <c r="I519" s="1" t="s">
        <v>741</v>
      </c>
      <c r="K519" s="3">
        <v>44827</v>
      </c>
    </row>
    <row r="520" spans="1:11" s="1" customFormat="1" outlineLevel="2" x14ac:dyDescent="0.25">
      <c r="A520" s="1" t="s">
        <v>2036</v>
      </c>
      <c r="B520" s="1">
        <v>406586</v>
      </c>
      <c r="C520" s="3"/>
      <c r="D520" s="3"/>
      <c r="E520" s="1" t="s">
        <v>2031</v>
      </c>
      <c r="F520" s="1" t="s">
        <v>2169</v>
      </c>
      <c r="G520" s="1" t="s">
        <v>2168</v>
      </c>
      <c r="H520" s="2">
        <v>214.94</v>
      </c>
      <c r="I520" s="1" t="s">
        <v>741</v>
      </c>
      <c r="K520" s="3">
        <v>44837</v>
      </c>
    </row>
    <row r="521" spans="1:11" s="1" customFormat="1" outlineLevel="2" x14ac:dyDescent="0.25">
      <c r="A521" s="1" t="s">
        <v>2036</v>
      </c>
      <c r="B521" s="1">
        <v>406001</v>
      </c>
      <c r="C521" s="3"/>
      <c r="D521" s="3"/>
      <c r="E521" s="1" t="s">
        <v>15</v>
      </c>
      <c r="F521" s="1" t="s">
        <v>289</v>
      </c>
      <c r="G521" s="1" t="s">
        <v>288</v>
      </c>
      <c r="H521" s="2">
        <v>813.8</v>
      </c>
      <c r="I521" s="1" t="s">
        <v>741</v>
      </c>
      <c r="K521" s="3">
        <v>44837</v>
      </c>
    </row>
    <row r="522" spans="1:11" s="1" customFormat="1" outlineLevel="2" x14ac:dyDescent="0.25">
      <c r="A522" s="1" t="s">
        <v>2036</v>
      </c>
      <c r="B522" s="1">
        <v>406312</v>
      </c>
      <c r="C522" s="3"/>
      <c r="D522" s="3"/>
      <c r="E522" s="1" t="s">
        <v>15</v>
      </c>
      <c r="F522" s="1" t="s">
        <v>2167</v>
      </c>
      <c r="G522" s="1" t="s">
        <v>2166</v>
      </c>
      <c r="H522" s="2">
        <v>118.76</v>
      </c>
      <c r="I522" s="1" t="s">
        <v>741</v>
      </c>
      <c r="K522" s="3">
        <v>44837</v>
      </c>
    </row>
    <row r="523" spans="1:11" s="1" customFormat="1" outlineLevel="2" x14ac:dyDescent="0.25">
      <c r="A523" s="1" t="s">
        <v>2036</v>
      </c>
      <c r="B523" s="1">
        <v>406518</v>
      </c>
      <c r="C523" s="3"/>
      <c r="D523" s="3"/>
      <c r="E523" s="1" t="s">
        <v>15</v>
      </c>
      <c r="F523" s="1" t="s">
        <v>2165</v>
      </c>
      <c r="G523" s="1" t="s">
        <v>2164</v>
      </c>
      <c r="H523" s="2">
        <v>14.69</v>
      </c>
      <c r="I523" s="1" t="s">
        <v>741</v>
      </c>
      <c r="K523" s="3">
        <v>44837</v>
      </c>
    </row>
    <row r="524" spans="1:11" s="1" customFormat="1" outlineLevel="1" x14ac:dyDescent="0.25">
      <c r="C524" s="3"/>
      <c r="D524" s="3"/>
      <c r="H524" s="4" t="s">
        <v>740</v>
      </c>
      <c r="I524" s="1">
        <f>SUBTOTAL(3,I517:I523)</f>
        <v>7</v>
      </c>
      <c r="K524" s="3"/>
    </row>
    <row r="525" spans="1:11" s="1" customFormat="1" outlineLevel="2" x14ac:dyDescent="0.25">
      <c r="A525" s="1" t="s">
        <v>2036</v>
      </c>
      <c r="B525" s="1">
        <v>406106</v>
      </c>
      <c r="C525" s="3"/>
      <c r="D525" s="3"/>
      <c r="E525" s="1" t="s">
        <v>15</v>
      </c>
      <c r="F525" s="1" t="s">
        <v>2163</v>
      </c>
      <c r="G525" s="1" t="s">
        <v>2162</v>
      </c>
      <c r="H525" s="2">
        <v>96.08</v>
      </c>
      <c r="I525" s="1" t="s">
        <v>2161</v>
      </c>
      <c r="K525" s="3">
        <v>44824</v>
      </c>
    </row>
    <row r="526" spans="1:11" s="1" customFormat="1" outlineLevel="1" x14ac:dyDescent="0.25">
      <c r="C526" s="3"/>
      <c r="D526" s="3"/>
      <c r="H526" s="4" t="s">
        <v>2160</v>
      </c>
      <c r="I526" s="1">
        <f>SUBTOTAL(3,I525:I525)</f>
        <v>1</v>
      </c>
      <c r="K526" s="3"/>
    </row>
    <row r="527" spans="1:11" s="1" customFormat="1" outlineLevel="2" x14ac:dyDescent="0.25">
      <c r="A527" s="1" t="s">
        <v>2036</v>
      </c>
      <c r="B527" s="1">
        <v>404371</v>
      </c>
      <c r="C527" s="3"/>
      <c r="D527" s="3"/>
      <c r="E527" s="1" t="s">
        <v>2031</v>
      </c>
      <c r="F527" s="1" t="s">
        <v>735</v>
      </c>
      <c r="G527" s="1" t="s">
        <v>734</v>
      </c>
      <c r="H527" s="2">
        <v>2008.72</v>
      </c>
      <c r="I527" s="1" t="s">
        <v>733</v>
      </c>
      <c r="K527" s="3">
        <v>44769</v>
      </c>
    </row>
    <row r="528" spans="1:11" s="1" customFormat="1" outlineLevel="1" x14ac:dyDescent="0.25">
      <c r="C528" s="3"/>
      <c r="D528" s="3"/>
      <c r="H528" s="4" t="s">
        <v>732</v>
      </c>
      <c r="I528" s="1">
        <f>SUBTOTAL(3,I527:I527)</f>
        <v>1</v>
      </c>
      <c r="K528" s="3"/>
    </row>
    <row r="529" spans="1:11" s="1" customFormat="1" outlineLevel="1" x14ac:dyDescent="0.25">
      <c r="A529" s="1" t="s">
        <v>2036</v>
      </c>
      <c r="B529" s="1">
        <v>404861</v>
      </c>
      <c r="C529" s="3"/>
      <c r="D529" s="3"/>
      <c r="E529" s="1" t="s">
        <v>2031</v>
      </c>
      <c r="F529" s="1" t="s">
        <v>2159</v>
      </c>
      <c r="G529" s="1" t="s">
        <v>2158</v>
      </c>
      <c r="H529" s="2">
        <v>1409.31</v>
      </c>
      <c r="J529" s="1" t="s">
        <v>2157</v>
      </c>
      <c r="K529" s="3">
        <v>44812</v>
      </c>
    </row>
    <row r="530" spans="1:11" s="1" customFormat="1" outlineLevel="1" x14ac:dyDescent="0.25">
      <c r="A530" s="1" t="s">
        <v>2036</v>
      </c>
      <c r="B530" s="1">
        <v>405420</v>
      </c>
      <c r="C530" s="3"/>
      <c r="D530" s="3"/>
      <c r="E530" s="1" t="s">
        <v>2031</v>
      </c>
      <c r="F530" s="1" t="s">
        <v>408</v>
      </c>
      <c r="G530" s="1" t="s">
        <v>407</v>
      </c>
      <c r="H530" s="2">
        <v>1969.67</v>
      </c>
      <c r="J530" s="1" t="s">
        <v>406</v>
      </c>
      <c r="K530" s="3">
        <v>44826</v>
      </c>
    </row>
    <row r="531" spans="1:11" s="1" customFormat="1" outlineLevel="1" x14ac:dyDescent="0.25">
      <c r="A531" s="1" t="s">
        <v>2036</v>
      </c>
      <c r="B531" s="1">
        <v>406337</v>
      </c>
      <c r="C531" s="3"/>
      <c r="D531" s="3"/>
      <c r="E531" s="1" t="s">
        <v>2031</v>
      </c>
      <c r="F531" s="1" t="s">
        <v>356</v>
      </c>
      <c r="G531" s="1" t="s">
        <v>355</v>
      </c>
      <c r="H531" s="2">
        <v>2252.77</v>
      </c>
      <c r="J531" s="1" t="s">
        <v>354</v>
      </c>
      <c r="K531" s="3">
        <v>44830</v>
      </c>
    </row>
    <row r="532" spans="1:11" s="1" customFormat="1" outlineLevel="1" x14ac:dyDescent="0.25">
      <c r="A532" s="1" t="s">
        <v>2036</v>
      </c>
      <c r="B532" s="1">
        <v>404965</v>
      </c>
      <c r="C532" s="3"/>
      <c r="D532" s="3"/>
      <c r="E532" s="1" t="s">
        <v>2031</v>
      </c>
      <c r="F532" s="1" t="s">
        <v>505</v>
      </c>
      <c r="G532" s="1" t="s">
        <v>504</v>
      </c>
      <c r="H532" s="2">
        <v>380.39</v>
      </c>
      <c r="J532" s="1" t="s">
        <v>28</v>
      </c>
      <c r="K532" s="3">
        <v>44812</v>
      </c>
    </row>
    <row r="533" spans="1:11" s="1" customFormat="1" outlineLevel="1" x14ac:dyDescent="0.25">
      <c r="A533" s="1" t="s">
        <v>2036</v>
      </c>
      <c r="B533" s="1">
        <v>405392</v>
      </c>
      <c r="C533" s="3"/>
      <c r="D533" s="3"/>
      <c r="E533" s="1" t="s">
        <v>2031</v>
      </c>
      <c r="F533" s="1" t="s">
        <v>500</v>
      </c>
      <c r="G533" s="1" t="s">
        <v>499</v>
      </c>
      <c r="H533" s="2">
        <v>634.83000000000004</v>
      </c>
      <c r="J533" s="1" t="s">
        <v>28</v>
      </c>
      <c r="K533" s="3">
        <v>44817</v>
      </c>
    </row>
    <row r="534" spans="1:11" s="1" customFormat="1" outlineLevel="1" x14ac:dyDescent="0.25">
      <c r="A534" s="1" t="s">
        <v>2036</v>
      </c>
      <c r="B534" s="1">
        <v>405766</v>
      </c>
      <c r="C534" s="3"/>
      <c r="D534" s="3"/>
      <c r="E534" s="1" t="s">
        <v>2031</v>
      </c>
      <c r="F534" s="1" t="s">
        <v>505</v>
      </c>
      <c r="G534" s="1" t="s">
        <v>504</v>
      </c>
      <c r="H534" s="2">
        <v>45.39</v>
      </c>
      <c r="J534" s="1" t="s">
        <v>28</v>
      </c>
      <c r="K534" s="3">
        <v>44812</v>
      </c>
    </row>
    <row r="535" spans="1:11" s="1" customFormat="1" outlineLevel="1" x14ac:dyDescent="0.25">
      <c r="A535" s="1" t="s">
        <v>2036</v>
      </c>
      <c r="B535" s="1">
        <v>405769</v>
      </c>
      <c r="C535" s="3"/>
      <c r="D535" s="3"/>
      <c r="E535" s="1" t="s">
        <v>2031</v>
      </c>
      <c r="F535" s="1" t="s">
        <v>505</v>
      </c>
      <c r="G535" s="1" t="s">
        <v>504</v>
      </c>
      <c r="H535" s="2">
        <v>45.39</v>
      </c>
      <c r="J535" s="1" t="s">
        <v>28</v>
      </c>
      <c r="K535" s="3">
        <v>44812</v>
      </c>
    </row>
    <row r="536" spans="1:11" s="1" customFormat="1" outlineLevel="1" x14ac:dyDescent="0.25">
      <c r="A536" s="1" t="s">
        <v>2036</v>
      </c>
      <c r="B536" s="1">
        <v>405770</v>
      </c>
      <c r="C536" s="3"/>
      <c r="D536" s="3"/>
      <c r="E536" s="1" t="s">
        <v>2031</v>
      </c>
      <c r="F536" s="1" t="s">
        <v>505</v>
      </c>
      <c r="G536" s="1" t="s">
        <v>504</v>
      </c>
      <c r="H536" s="2">
        <v>60.39</v>
      </c>
      <c r="J536" s="1" t="s">
        <v>28</v>
      </c>
      <c r="K536" s="3">
        <v>44812</v>
      </c>
    </row>
    <row r="537" spans="1:11" s="1" customFormat="1" outlineLevel="1" x14ac:dyDescent="0.25">
      <c r="A537" s="1" t="s">
        <v>2036</v>
      </c>
      <c r="B537" s="1">
        <v>405771</v>
      </c>
      <c r="C537" s="3"/>
      <c r="D537" s="3"/>
      <c r="E537" s="1" t="s">
        <v>2031</v>
      </c>
      <c r="F537" s="1" t="s">
        <v>505</v>
      </c>
      <c r="G537" s="1" t="s">
        <v>504</v>
      </c>
      <c r="H537" s="2">
        <v>45.39</v>
      </c>
      <c r="J537" s="1" t="s">
        <v>28</v>
      </c>
      <c r="K537" s="3">
        <v>44812</v>
      </c>
    </row>
    <row r="538" spans="1:11" s="1" customFormat="1" outlineLevel="1" x14ac:dyDescent="0.25">
      <c r="A538" s="1" t="s">
        <v>2036</v>
      </c>
      <c r="B538" s="1">
        <v>406094</v>
      </c>
      <c r="C538" s="3"/>
      <c r="D538" s="3"/>
      <c r="E538" s="1" t="s">
        <v>2031</v>
      </c>
      <c r="F538" s="1" t="s">
        <v>473</v>
      </c>
      <c r="G538" s="1" t="s">
        <v>472</v>
      </c>
      <c r="H538" s="2">
        <v>1677.19</v>
      </c>
      <c r="J538" s="1" t="s">
        <v>28</v>
      </c>
      <c r="K538" s="3">
        <v>44823</v>
      </c>
    </row>
    <row r="539" spans="1:11" s="1" customFormat="1" outlineLevel="1" x14ac:dyDescent="0.25">
      <c r="A539" s="1" t="s">
        <v>2036</v>
      </c>
      <c r="B539" s="1">
        <v>404048</v>
      </c>
      <c r="C539" s="3"/>
      <c r="D539" s="3"/>
      <c r="E539" s="1" t="s">
        <v>2031</v>
      </c>
      <c r="F539" s="1" t="s">
        <v>196</v>
      </c>
      <c r="G539" s="1" t="s">
        <v>195</v>
      </c>
      <c r="H539" s="2">
        <v>999.97</v>
      </c>
      <c r="J539" s="1" t="s">
        <v>171</v>
      </c>
      <c r="K539" s="3">
        <v>44832</v>
      </c>
    </row>
    <row r="540" spans="1:11" s="1" customFormat="1" outlineLevel="1" x14ac:dyDescent="0.25">
      <c r="A540" s="1" t="s">
        <v>2036</v>
      </c>
      <c r="B540" s="1">
        <v>406403</v>
      </c>
      <c r="C540" s="3"/>
      <c r="D540" s="3"/>
      <c r="E540" s="1" t="s">
        <v>2031</v>
      </c>
      <c r="F540" s="1" t="s">
        <v>683</v>
      </c>
      <c r="G540" s="1" t="s">
        <v>682</v>
      </c>
      <c r="H540" s="2">
        <v>748.41</v>
      </c>
      <c r="J540" s="1" t="s">
        <v>676</v>
      </c>
      <c r="K540" s="3">
        <v>44831</v>
      </c>
    </row>
    <row r="541" spans="1:11" s="1" customFormat="1" outlineLevel="1" x14ac:dyDescent="0.25">
      <c r="A541" s="1" t="s">
        <v>2036</v>
      </c>
      <c r="B541" s="1">
        <v>406548</v>
      </c>
      <c r="C541" s="3"/>
      <c r="D541" s="3"/>
      <c r="E541" s="1" t="s">
        <v>2031</v>
      </c>
      <c r="F541" s="1" t="s">
        <v>267</v>
      </c>
      <c r="G541" s="1" t="s">
        <v>266</v>
      </c>
      <c r="H541" s="2">
        <v>649.79</v>
      </c>
      <c r="J541" s="1" t="s">
        <v>265</v>
      </c>
      <c r="K541" s="3">
        <v>44837</v>
      </c>
    </row>
    <row r="542" spans="1:11" s="1" customFormat="1" outlineLevel="1" x14ac:dyDescent="0.25">
      <c r="A542" s="1" t="s">
        <v>2036</v>
      </c>
      <c r="B542" s="1">
        <v>405191</v>
      </c>
      <c r="C542" s="3"/>
      <c r="D542" s="3"/>
      <c r="E542" s="1" t="s">
        <v>2031</v>
      </c>
      <c r="F542" s="1" t="s">
        <v>2156</v>
      </c>
      <c r="G542" s="1" t="s">
        <v>2155</v>
      </c>
      <c r="H542" s="2">
        <v>699.65</v>
      </c>
      <c r="J542" s="1" t="s">
        <v>2152</v>
      </c>
      <c r="K542" s="3">
        <v>44802</v>
      </c>
    </row>
    <row r="543" spans="1:11" s="1" customFormat="1" outlineLevel="1" x14ac:dyDescent="0.25">
      <c r="A543" s="1" t="s">
        <v>2036</v>
      </c>
      <c r="B543" s="1">
        <v>405195</v>
      </c>
      <c r="C543" s="3"/>
      <c r="D543" s="3"/>
      <c r="E543" s="1" t="s">
        <v>2031</v>
      </c>
      <c r="F543" s="1" t="s">
        <v>2154</v>
      </c>
      <c r="G543" s="1" t="s">
        <v>2153</v>
      </c>
      <c r="H543" s="2">
        <v>699.65</v>
      </c>
      <c r="J543" s="1" t="s">
        <v>2152</v>
      </c>
      <c r="K543" s="3">
        <v>44803</v>
      </c>
    </row>
    <row r="544" spans="1:11" s="1" customFormat="1" outlineLevel="1" x14ac:dyDescent="0.25">
      <c r="A544" s="1" t="s">
        <v>2036</v>
      </c>
      <c r="B544" s="1">
        <v>404797</v>
      </c>
      <c r="C544" s="3"/>
      <c r="D544" s="3"/>
      <c r="E544" s="1" t="s">
        <v>2031</v>
      </c>
      <c r="F544" s="1" t="s">
        <v>513</v>
      </c>
      <c r="G544" s="1" t="s">
        <v>512</v>
      </c>
      <c r="H544" s="2">
        <v>1812.95</v>
      </c>
      <c r="J544" s="1" t="s">
        <v>509</v>
      </c>
      <c r="K544" s="3">
        <v>44789</v>
      </c>
    </row>
    <row r="545" spans="1:11" s="1" customFormat="1" outlineLevel="1" x14ac:dyDescent="0.25">
      <c r="A545" s="1" t="s">
        <v>2036</v>
      </c>
      <c r="B545" s="1">
        <v>406340</v>
      </c>
      <c r="C545" s="3"/>
      <c r="D545" s="3"/>
      <c r="E545" s="1" t="s">
        <v>2031</v>
      </c>
      <c r="F545" s="1" t="s">
        <v>629</v>
      </c>
      <c r="G545" s="1" t="s">
        <v>628</v>
      </c>
      <c r="H545" s="2">
        <v>748</v>
      </c>
      <c r="J545" s="1" t="s">
        <v>627</v>
      </c>
      <c r="K545" s="3">
        <v>44837</v>
      </c>
    </row>
    <row r="546" spans="1:11" s="1" customFormat="1" outlineLevel="1" x14ac:dyDescent="0.25">
      <c r="A546" s="1" t="s">
        <v>2036</v>
      </c>
      <c r="B546" s="1">
        <v>403355</v>
      </c>
      <c r="C546" s="3"/>
      <c r="D546" s="3"/>
      <c r="E546" s="1" t="s">
        <v>2031</v>
      </c>
      <c r="F546" s="1" t="s">
        <v>1049</v>
      </c>
      <c r="G546" s="1" t="s">
        <v>1048</v>
      </c>
      <c r="H546" s="2">
        <v>400</v>
      </c>
      <c r="J546" s="1" t="s">
        <v>2151</v>
      </c>
      <c r="K546" s="3">
        <v>44748</v>
      </c>
    </row>
    <row r="547" spans="1:11" s="1" customFormat="1" outlineLevel="1" x14ac:dyDescent="0.25">
      <c r="A547" s="1" t="s">
        <v>2036</v>
      </c>
      <c r="B547" s="1">
        <v>405721</v>
      </c>
      <c r="C547" s="3"/>
      <c r="D547" s="3"/>
      <c r="E547" s="1" t="s">
        <v>2031</v>
      </c>
      <c r="F547" s="1" t="s">
        <v>2150</v>
      </c>
      <c r="G547" s="1" t="s">
        <v>2149</v>
      </c>
      <c r="H547" s="2">
        <v>50</v>
      </c>
      <c r="J547" s="1" t="s">
        <v>2148</v>
      </c>
      <c r="K547" s="3">
        <v>44816</v>
      </c>
    </row>
    <row r="548" spans="1:11" s="1" customFormat="1" outlineLevel="1" x14ac:dyDescent="0.25">
      <c r="A548" s="1" t="s">
        <v>2036</v>
      </c>
      <c r="B548" s="1">
        <v>405856</v>
      </c>
      <c r="C548" s="3"/>
      <c r="D548" s="3"/>
      <c r="E548" s="1" t="s">
        <v>2031</v>
      </c>
      <c r="F548" s="1" t="s">
        <v>523</v>
      </c>
      <c r="G548" s="1" t="s">
        <v>522</v>
      </c>
      <c r="H548" s="2">
        <v>138</v>
      </c>
      <c r="J548" s="1" t="s">
        <v>488</v>
      </c>
      <c r="K548" s="3">
        <v>44816</v>
      </c>
    </row>
    <row r="549" spans="1:11" s="1" customFormat="1" outlineLevel="1" x14ac:dyDescent="0.25">
      <c r="A549" s="1" t="s">
        <v>2036</v>
      </c>
      <c r="B549" s="1">
        <v>406194</v>
      </c>
      <c r="C549" s="3"/>
      <c r="D549" s="3"/>
      <c r="E549" s="1" t="s">
        <v>2031</v>
      </c>
      <c r="F549" s="1" t="s">
        <v>308</v>
      </c>
      <c r="G549" s="1" t="s">
        <v>307</v>
      </c>
      <c r="H549" s="2">
        <v>713.3</v>
      </c>
      <c r="J549" s="1" t="s">
        <v>302</v>
      </c>
      <c r="K549" s="3">
        <v>44825</v>
      </c>
    </row>
    <row r="550" spans="1:11" s="1" customFormat="1" outlineLevel="1" x14ac:dyDescent="0.25">
      <c r="A550" s="1" t="s">
        <v>2036</v>
      </c>
      <c r="B550" s="1">
        <v>406195</v>
      </c>
      <c r="C550" s="3"/>
      <c r="D550" s="3"/>
      <c r="E550" s="1" t="s">
        <v>2031</v>
      </c>
      <c r="F550" s="1" t="s">
        <v>306</v>
      </c>
      <c r="G550" s="1" t="s">
        <v>305</v>
      </c>
      <c r="H550" s="2">
        <v>408</v>
      </c>
      <c r="J550" s="1" t="s">
        <v>302</v>
      </c>
      <c r="K550" s="3">
        <v>44825</v>
      </c>
    </row>
    <row r="551" spans="1:11" s="1" customFormat="1" outlineLevel="1" x14ac:dyDescent="0.25">
      <c r="A551" s="1" t="s">
        <v>2036</v>
      </c>
      <c r="B551" s="1">
        <v>406304</v>
      </c>
      <c r="C551" s="3"/>
      <c r="D551" s="3"/>
      <c r="E551" s="1" t="s">
        <v>2031</v>
      </c>
      <c r="F551" s="1" t="s">
        <v>347</v>
      </c>
      <c r="G551" s="1" t="s">
        <v>346</v>
      </c>
      <c r="H551" s="2">
        <v>1876.81</v>
      </c>
      <c r="J551" s="1" t="s">
        <v>302</v>
      </c>
      <c r="K551" s="3">
        <v>44831</v>
      </c>
    </row>
    <row r="552" spans="1:11" s="1" customFormat="1" outlineLevel="1" x14ac:dyDescent="0.25">
      <c r="A552" s="1" t="s">
        <v>2036</v>
      </c>
      <c r="B552" s="1">
        <v>405099</v>
      </c>
      <c r="C552" s="3"/>
      <c r="D552" s="3"/>
      <c r="E552" s="1" t="s">
        <v>2031</v>
      </c>
      <c r="F552" s="1" t="s">
        <v>583</v>
      </c>
      <c r="G552" s="1" t="s">
        <v>582</v>
      </c>
      <c r="H552" s="2">
        <v>66.180000000000007</v>
      </c>
      <c r="J552" s="1" t="s">
        <v>579</v>
      </c>
      <c r="K552" s="3">
        <v>44790</v>
      </c>
    </row>
    <row r="553" spans="1:11" s="1" customFormat="1" outlineLevel="1" x14ac:dyDescent="0.25">
      <c r="A553" s="1" t="s">
        <v>2036</v>
      </c>
      <c r="B553" s="1">
        <v>405102</v>
      </c>
      <c r="C553" s="3"/>
      <c r="D553" s="3"/>
      <c r="E553" s="1" t="s">
        <v>2031</v>
      </c>
      <c r="F553" s="1" t="s">
        <v>583</v>
      </c>
      <c r="G553" s="1" t="s">
        <v>582</v>
      </c>
      <c r="H553" s="2">
        <v>50</v>
      </c>
      <c r="J553" s="1" t="s">
        <v>579</v>
      </c>
      <c r="K553" s="3">
        <v>44790</v>
      </c>
    </row>
    <row r="554" spans="1:11" s="1" customFormat="1" outlineLevel="1" x14ac:dyDescent="0.25">
      <c r="A554" s="1" t="s">
        <v>2036</v>
      </c>
      <c r="B554" s="1">
        <v>403872</v>
      </c>
      <c r="C554" s="3"/>
      <c r="D554" s="3"/>
      <c r="E554" s="1" t="s">
        <v>2031</v>
      </c>
      <c r="F554" s="1" t="s">
        <v>656</v>
      </c>
      <c r="G554" s="1" t="s">
        <v>655</v>
      </c>
      <c r="H554" s="2">
        <v>8904.57</v>
      </c>
      <c r="J554" s="1" t="s">
        <v>654</v>
      </c>
      <c r="K554" s="3">
        <v>44756</v>
      </c>
    </row>
    <row r="555" spans="1:11" s="1" customFormat="1" outlineLevel="1" x14ac:dyDescent="0.25">
      <c r="A555" s="1" t="s">
        <v>2036</v>
      </c>
      <c r="B555" s="1">
        <v>403869</v>
      </c>
      <c r="C555" s="3"/>
      <c r="D555" s="3"/>
      <c r="E555" s="1" t="s">
        <v>2031</v>
      </c>
      <c r="F555" s="1" t="s">
        <v>1431</v>
      </c>
      <c r="G555" s="1" t="s">
        <v>1430</v>
      </c>
      <c r="H555" s="2">
        <v>1366.05</v>
      </c>
      <c r="J555" s="1" t="s">
        <v>23</v>
      </c>
      <c r="K555" s="3">
        <v>44755</v>
      </c>
    </row>
    <row r="556" spans="1:11" s="1" customFormat="1" outlineLevel="1" x14ac:dyDescent="0.25">
      <c r="A556" s="1" t="s">
        <v>2036</v>
      </c>
      <c r="B556" s="1">
        <v>405831</v>
      </c>
      <c r="C556" s="3"/>
      <c r="D556" s="3"/>
      <c r="E556" s="1" t="s">
        <v>2031</v>
      </c>
      <c r="F556" s="1" t="s">
        <v>1431</v>
      </c>
      <c r="G556" s="1" t="s">
        <v>1430</v>
      </c>
      <c r="H556" s="2">
        <v>1273.04</v>
      </c>
      <c r="J556" s="1" t="s">
        <v>23</v>
      </c>
      <c r="K556" s="3">
        <v>44813</v>
      </c>
    </row>
    <row r="557" spans="1:11" s="1" customFormat="1" outlineLevel="1" x14ac:dyDescent="0.25">
      <c r="A557" s="1" t="s">
        <v>2036</v>
      </c>
      <c r="B557" s="1">
        <v>405890</v>
      </c>
      <c r="C557" s="3"/>
      <c r="D557" s="3"/>
      <c r="E557" s="1" t="s">
        <v>2031</v>
      </c>
      <c r="F557" s="1" t="s">
        <v>471</v>
      </c>
      <c r="G557" s="1" t="s">
        <v>470</v>
      </c>
      <c r="H557" s="2">
        <v>977.93</v>
      </c>
      <c r="J557" s="1" t="s">
        <v>341</v>
      </c>
      <c r="K557" s="3">
        <v>44817</v>
      </c>
    </row>
    <row r="558" spans="1:11" s="1" customFormat="1" outlineLevel="1" x14ac:dyDescent="0.25">
      <c r="A558" s="1" t="s">
        <v>2036</v>
      </c>
      <c r="B558" s="1">
        <v>404810</v>
      </c>
      <c r="C558" s="3"/>
      <c r="D558" s="3"/>
      <c r="E558" s="1" t="s">
        <v>2031</v>
      </c>
      <c r="F558" s="1" t="s">
        <v>411</v>
      </c>
      <c r="G558" s="1" t="s">
        <v>410</v>
      </c>
      <c r="H558" s="2">
        <v>2759.91</v>
      </c>
      <c r="J558" s="1" t="s">
        <v>409</v>
      </c>
      <c r="K558" s="3">
        <v>44785</v>
      </c>
    </row>
    <row r="559" spans="1:11" s="1" customFormat="1" outlineLevel="1" x14ac:dyDescent="0.25">
      <c r="A559" s="1" t="s">
        <v>2036</v>
      </c>
      <c r="B559" s="1">
        <v>405116</v>
      </c>
      <c r="C559" s="3"/>
      <c r="D559" s="3"/>
      <c r="E559" s="1" t="s">
        <v>2031</v>
      </c>
      <c r="F559" s="1" t="s">
        <v>411</v>
      </c>
      <c r="G559" s="1" t="s">
        <v>410</v>
      </c>
      <c r="H559" s="2">
        <v>716.29</v>
      </c>
      <c r="J559" s="1" t="s">
        <v>409</v>
      </c>
      <c r="K559" s="3">
        <v>44819</v>
      </c>
    </row>
    <row r="560" spans="1:11" s="1" customFormat="1" outlineLevel="1" x14ac:dyDescent="0.25">
      <c r="A560" s="1" t="s">
        <v>2036</v>
      </c>
      <c r="B560" s="1">
        <v>405493</v>
      </c>
      <c r="C560" s="3"/>
      <c r="D560" s="3"/>
      <c r="E560" s="1" t="s">
        <v>2031</v>
      </c>
      <c r="F560" s="1" t="s">
        <v>493</v>
      </c>
      <c r="G560" s="1" t="s">
        <v>492</v>
      </c>
      <c r="H560" s="2">
        <v>261.88</v>
      </c>
      <c r="J560" s="1" t="s">
        <v>491</v>
      </c>
      <c r="K560" s="3">
        <v>44802</v>
      </c>
    </row>
    <row r="561" spans="1:11" s="1" customFormat="1" outlineLevel="1" x14ac:dyDescent="0.25">
      <c r="A561" s="1" t="s">
        <v>2036</v>
      </c>
      <c r="B561" s="1">
        <v>404121</v>
      </c>
      <c r="C561" s="3"/>
      <c r="D561" s="3"/>
      <c r="E561" s="1" t="s">
        <v>2031</v>
      </c>
      <c r="F561" s="1" t="s">
        <v>2147</v>
      </c>
      <c r="G561" s="1" t="s">
        <v>2146</v>
      </c>
      <c r="H561" s="2">
        <v>130.04</v>
      </c>
      <c r="J561" s="1" t="s">
        <v>2145</v>
      </c>
      <c r="K561" s="3">
        <v>44762</v>
      </c>
    </row>
    <row r="562" spans="1:11" s="1" customFormat="1" outlineLevel="1" x14ac:dyDescent="0.25">
      <c r="A562" s="1" t="s">
        <v>2036</v>
      </c>
      <c r="B562" s="1">
        <v>406278</v>
      </c>
      <c r="C562" s="3"/>
      <c r="D562" s="3"/>
      <c r="E562" s="1" t="s">
        <v>2031</v>
      </c>
      <c r="F562" s="1" t="s">
        <v>2144</v>
      </c>
      <c r="G562" s="1" t="s">
        <v>2143</v>
      </c>
      <c r="H562" s="2">
        <v>220</v>
      </c>
      <c r="J562" s="1" t="s">
        <v>2142</v>
      </c>
      <c r="K562" s="3">
        <v>44827</v>
      </c>
    </row>
    <row r="563" spans="1:11" s="1" customFormat="1" outlineLevel="1" x14ac:dyDescent="0.25">
      <c r="A563" s="1" t="s">
        <v>2036</v>
      </c>
      <c r="B563" s="1">
        <v>405038</v>
      </c>
      <c r="C563" s="3"/>
      <c r="D563" s="3"/>
      <c r="E563" s="1" t="s">
        <v>2031</v>
      </c>
      <c r="F563" s="1" t="s">
        <v>2141</v>
      </c>
      <c r="G563" s="1" t="s">
        <v>2140</v>
      </c>
      <c r="H563" s="2">
        <v>329.1</v>
      </c>
      <c r="J563" s="1" t="s">
        <v>127</v>
      </c>
      <c r="K563" s="3">
        <v>44789</v>
      </c>
    </row>
    <row r="564" spans="1:11" s="1" customFormat="1" outlineLevel="1" x14ac:dyDescent="0.25">
      <c r="A564" s="1" t="s">
        <v>2036</v>
      </c>
      <c r="B564" s="1">
        <v>405192</v>
      </c>
      <c r="C564" s="3"/>
      <c r="D564" s="3"/>
      <c r="E564" s="1" t="s">
        <v>2031</v>
      </c>
      <c r="F564" s="1" t="s">
        <v>19</v>
      </c>
      <c r="G564" s="1" t="s">
        <v>18</v>
      </c>
      <c r="H564" s="2">
        <v>118.85</v>
      </c>
      <c r="J564" s="1" t="s">
        <v>14</v>
      </c>
      <c r="K564" s="3">
        <v>44813</v>
      </c>
    </row>
    <row r="565" spans="1:11" s="1" customFormat="1" outlineLevel="1" x14ac:dyDescent="0.25">
      <c r="A565" s="1" t="s">
        <v>2036</v>
      </c>
      <c r="B565" s="1">
        <v>406120</v>
      </c>
      <c r="C565" s="3"/>
      <c r="D565" s="3"/>
      <c r="E565" s="1" t="s">
        <v>2031</v>
      </c>
      <c r="F565" s="1" t="s">
        <v>19</v>
      </c>
      <c r="G565" s="1" t="s">
        <v>18</v>
      </c>
      <c r="H565" s="2">
        <v>39.67</v>
      </c>
      <c r="J565" s="1" t="s">
        <v>14</v>
      </c>
      <c r="K565" s="3">
        <v>44824</v>
      </c>
    </row>
    <row r="566" spans="1:11" s="1" customFormat="1" outlineLevel="1" x14ac:dyDescent="0.25">
      <c r="A566" s="1" t="s">
        <v>2036</v>
      </c>
      <c r="B566" s="1">
        <v>403763</v>
      </c>
      <c r="C566" s="3"/>
      <c r="D566" s="3"/>
      <c r="E566" s="1" t="s">
        <v>2031</v>
      </c>
      <c r="F566" s="1" t="s">
        <v>632</v>
      </c>
      <c r="G566" s="1" t="s">
        <v>631</v>
      </c>
      <c r="H566" s="2">
        <v>1193.42</v>
      </c>
      <c r="J566" s="1" t="s">
        <v>630</v>
      </c>
      <c r="K566" s="3">
        <v>44796</v>
      </c>
    </row>
    <row r="567" spans="1:11" s="1" customFormat="1" outlineLevel="1" x14ac:dyDescent="0.25">
      <c r="A567" s="1" t="s">
        <v>2036</v>
      </c>
      <c r="B567" s="1">
        <v>403911</v>
      </c>
      <c r="C567" s="3"/>
      <c r="D567" s="3"/>
      <c r="E567" s="1" t="s">
        <v>2031</v>
      </c>
      <c r="F567" s="1" t="s">
        <v>632</v>
      </c>
      <c r="G567" s="1" t="s">
        <v>631</v>
      </c>
      <c r="H567" s="2">
        <v>3874.47</v>
      </c>
      <c r="J567" s="1" t="s">
        <v>630</v>
      </c>
      <c r="K567" s="3">
        <v>44796</v>
      </c>
    </row>
    <row r="568" spans="1:11" s="1" customFormat="1" outlineLevel="1" x14ac:dyDescent="0.25">
      <c r="A568" s="1" t="s">
        <v>2036</v>
      </c>
      <c r="B568" s="1">
        <v>403915</v>
      </c>
      <c r="C568" s="3"/>
      <c r="D568" s="3"/>
      <c r="E568" s="1" t="s">
        <v>2031</v>
      </c>
      <c r="F568" s="1" t="s">
        <v>632</v>
      </c>
      <c r="G568" s="1" t="s">
        <v>631</v>
      </c>
      <c r="H568" s="2">
        <v>3013.02</v>
      </c>
      <c r="J568" s="1" t="s">
        <v>630</v>
      </c>
      <c r="K568" s="3">
        <v>44777</v>
      </c>
    </row>
    <row r="569" spans="1:11" s="1" customFormat="1" outlineLevel="1" x14ac:dyDescent="0.25">
      <c r="A569" s="1" t="s">
        <v>2036</v>
      </c>
      <c r="B569" s="1">
        <v>403919</v>
      </c>
      <c r="C569" s="3"/>
      <c r="D569" s="3"/>
      <c r="E569" s="1" t="s">
        <v>2031</v>
      </c>
      <c r="F569" s="1" t="s">
        <v>632</v>
      </c>
      <c r="G569" s="1" t="s">
        <v>631</v>
      </c>
      <c r="H569" s="2">
        <v>5104.58</v>
      </c>
      <c r="J569" s="1" t="s">
        <v>630</v>
      </c>
      <c r="K569" s="3">
        <v>44796</v>
      </c>
    </row>
    <row r="570" spans="1:11" s="1" customFormat="1" outlineLevel="1" x14ac:dyDescent="0.25">
      <c r="A570" s="1" t="s">
        <v>2036</v>
      </c>
      <c r="B570" s="1">
        <v>403925</v>
      </c>
      <c r="C570" s="3"/>
      <c r="D570" s="3"/>
      <c r="E570" s="1" t="s">
        <v>2031</v>
      </c>
      <c r="F570" s="1" t="s">
        <v>632</v>
      </c>
      <c r="G570" s="1" t="s">
        <v>631</v>
      </c>
      <c r="H570" s="2">
        <v>2572.73</v>
      </c>
      <c r="J570" s="1" t="s">
        <v>630</v>
      </c>
      <c r="K570" s="3">
        <v>44777</v>
      </c>
    </row>
    <row r="571" spans="1:11" s="1" customFormat="1" outlineLevel="1" x14ac:dyDescent="0.25">
      <c r="A571" s="1" t="s">
        <v>2036</v>
      </c>
      <c r="B571" s="1">
        <v>403954</v>
      </c>
      <c r="C571" s="3"/>
      <c r="D571" s="3"/>
      <c r="E571" s="1" t="s">
        <v>2031</v>
      </c>
      <c r="F571" s="1" t="s">
        <v>632</v>
      </c>
      <c r="G571" s="1" t="s">
        <v>631</v>
      </c>
      <c r="H571" s="2">
        <v>2646.93</v>
      </c>
      <c r="J571" s="1" t="s">
        <v>630</v>
      </c>
      <c r="K571" s="3">
        <v>44796</v>
      </c>
    </row>
    <row r="572" spans="1:11" s="1" customFormat="1" outlineLevel="1" x14ac:dyDescent="0.25">
      <c r="A572" s="1" t="s">
        <v>2036</v>
      </c>
      <c r="B572" s="1">
        <v>406085</v>
      </c>
      <c r="C572" s="3"/>
      <c r="D572" s="3"/>
      <c r="E572" s="1" t="s">
        <v>2031</v>
      </c>
      <c r="F572" s="1" t="s">
        <v>148</v>
      </c>
      <c r="G572" s="1" t="s">
        <v>147</v>
      </c>
      <c r="H572" s="2">
        <v>2051.0500000000002</v>
      </c>
      <c r="J572" s="1" t="s">
        <v>501</v>
      </c>
      <c r="K572" s="3">
        <v>44825</v>
      </c>
    </row>
    <row r="573" spans="1:11" s="1" customFormat="1" outlineLevel="1" x14ac:dyDescent="0.25">
      <c r="A573" s="1" t="s">
        <v>2036</v>
      </c>
      <c r="B573" s="1">
        <v>405281</v>
      </c>
      <c r="C573" s="3"/>
      <c r="D573" s="3"/>
      <c r="E573" s="1" t="s">
        <v>2031</v>
      </c>
      <c r="F573" s="1" t="s">
        <v>694</v>
      </c>
      <c r="G573" s="1" t="s">
        <v>693</v>
      </c>
      <c r="H573" s="2">
        <v>2489</v>
      </c>
      <c r="J573" s="1" t="s">
        <v>690</v>
      </c>
      <c r="K573" s="3">
        <v>44795</v>
      </c>
    </row>
    <row r="574" spans="1:11" s="1" customFormat="1" outlineLevel="1" x14ac:dyDescent="0.25">
      <c r="A574" s="1" t="s">
        <v>2036</v>
      </c>
      <c r="B574" s="1">
        <v>405284</v>
      </c>
      <c r="C574" s="3"/>
      <c r="D574" s="3"/>
      <c r="E574" s="1" t="s">
        <v>2031</v>
      </c>
      <c r="F574" s="1" t="s">
        <v>692</v>
      </c>
      <c r="G574" s="1" t="s">
        <v>691</v>
      </c>
      <c r="H574" s="2">
        <v>2370</v>
      </c>
      <c r="J574" s="1" t="s">
        <v>690</v>
      </c>
      <c r="K574" s="3">
        <v>44795</v>
      </c>
    </row>
    <row r="575" spans="1:11" s="1" customFormat="1" outlineLevel="1" x14ac:dyDescent="0.25">
      <c r="A575" s="1" t="s">
        <v>2036</v>
      </c>
      <c r="B575" s="1">
        <v>405285</v>
      </c>
      <c r="C575" s="3"/>
      <c r="D575" s="3"/>
      <c r="E575" s="1" t="s">
        <v>2031</v>
      </c>
      <c r="F575" s="1" t="s">
        <v>692</v>
      </c>
      <c r="G575" s="1" t="s">
        <v>691</v>
      </c>
      <c r="H575" s="2">
        <v>1696.48</v>
      </c>
      <c r="J575" s="1" t="s">
        <v>690</v>
      </c>
      <c r="K575" s="3">
        <v>44831</v>
      </c>
    </row>
    <row r="576" spans="1:11" s="1" customFormat="1" outlineLevel="1" x14ac:dyDescent="0.25">
      <c r="A576" s="1" t="s">
        <v>2036</v>
      </c>
      <c r="B576" s="1">
        <v>405621</v>
      </c>
      <c r="C576" s="3"/>
      <c r="D576" s="3"/>
      <c r="E576" s="1" t="s">
        <v>2031</v>
      </c>
      <c r="F576" s="1" t="s">
        <v>692</v>
      </c>
      <c r="G576" s="1" t="s">
        <v>691</v>
      </c>
      <c r="H576" s="2">
        <v>2370</v>
      </c>
      <c r="J576" s="1" t="s">
        <v>690</v>
      </c>
      <c r="K576" s="3">
        <v>44806</v>
      </c>
    </row>
    <row r="577" spans="1:11" s="1" customFormat="1" outlineLevel="1" x14ac:dyDescent="0.25">
      <c r="A577" s="1" t="s">
        <v>2036</v>
      </c>
      <c r="B577" s="1">
        <v>406431</v>
      </c>
      <c r="C577" s="3"/>
      <c r="D577" s="3"/>
      <c r="E577" s="1" t="s">
        <v>2031</v>
      </c>
      <c r="F577" s="1" t="s">
        <v>188</v>
      </c>
      <c r="G577" s="1" t="s">
        <v>187</v>
      </c>
      <c r="H577" s="2">
        <v>1960.53</v>
      </c>
      <c r="J577" s="1" t="s">
        <v>2139</v>
      </c>
      <c r="K577" s="3">
        <v>44831</v>
      </c>
    </row>
    <row r="578" spans="1:11" s="1" customFormat="1" outlineLevel="1" x14ac:dyDescent="0.25">
      <c r="A578" s="1" t="s">
        <v>2036</v>
      </c>
      <c r="B578" s="1">
        <v>403262</v>
      </c>
      <c r="C578" s="3"/>
      <c r="D578" s="3"/>
      <c r="E578" s="1" t="s">
        <v>2031</v>
      </c>
      <c r="F578" s="1" t="s">
        <v>2138</v>
      </c>
      <c r="G578" s="1" t="s">
        <v>2137</v>
      </c>
      <c r="H578" s="2">
        <v>0</v>
      </c>
      <c r="J578" s="1" t="s">
        <v>2136</v>
      </c>
      <c r="K578" s="3">
        <v>44805</v>
      </c>
    </row>
    <row r="579" spans="1:11" s="1" customFormat="1" outlineLevel="1" x14ac:dyDescent="0.25">
      <c r="A579" s="1" t="s">
        <v>2036</v>
      </c>
      <c r="B579" s="1">
        <v>403748</v>
      </c>
      <c r="C579" s="3"/>
      <c r="D579" s="3"/>
      <c r="E579" s="1" t="s">
        <v>2031</v>
      </c>
      <c r="F579" s="1" t="s">
        <v>640</v>
      </c>
      <c r="G579" s="1" t="s">
        <v>639</v>
      </c>
      <c r="H579" s="2">
        <v>72</v>
      </c>
      <c r="J579" s="1" t="s">
        <v>282</v>
      </c>
      <c r="K579" s="3">
        <v>44753</v>
      </c>
    </row>
    <row r="580" spans="1:11" s="1" customFormat="1" outlineLevel="1" x14ac:dyDescent="0.25">
      <c r="A580" s="1" t="s">
        <v>2036</v>
      </c>
      <c r="B580" s="1">
        <v>403752</v>
      </c>
      <c r="C580" s="3"/>
      <c r="D580" s="3"/>
      <c r="E580" s="1" t="s">
        <v>2031</v>
      </c>
      <c r="F580" s="1" t="s">
        <v>471</v>
      </c>
      <c r="G580" s="1" t="s">
        <v>470</v>
      </c>
      <c r="H580" s="2">
        <v>64</v>
      </c>
      <c r="J580" s="1" t="s">
        <v>282</v>
      </c>
      <c r="K580" s="3">
        <v>44762</v>
      </c>
    </row>
    <row r="581" spans="1:11" s="1" customFormat="1" outlineLevel="1" x14ac:dyDescent="0.25">
      <c r="A581" s="1" t="s">
        <v>2036</v>
      </c>
      <c r="B581" s="1">
        <v>406424</v>
      </c>
      <c r="C581" s="3"/>
      <c r="D581" s="3"/>
      <c r="E581" s="1" t="s">
        <v>2031</v>
      </c>
      <c r="F581" s="1" t="s">
        <v>27</v>
      </c>
      <c r="G581" s="1" t="s">
        <v>26</v>
      </c>
      <c r="H581" s="2">
        <v>1990.46</v>
      </c>
      <c r="J581" s="1" t="s">
        <v>114</v>
      </c>
      <c r="K581" s="3">
        <v>44831</v>
      </c>
    </row>
    <row r="582" spans="1:11" s="1" customFormat="1" outlineLevel="1" x14ac:dyDescent="0.25">
      <c r="A582" s="1" t="s">
        <v>2036</v>
      </c>
      <c r="B582" s="1">
        <v>406521</v>
      </c>
      <c r="C582" s="3"/>
      <c r="D582" s="3"/>
      <c r="E582" s="1" t="s">
        <v>2031</v>
      </c>
      <c r="F582" s="1" t="s">
        <v>204</v>
      </c>
      <c r="G582" s="1" t="s">
        <v>203</v>
      </c>
      <c r="H582" s="2">
        <v>1566.21</v>
      </c>
      <c r="J582" s="1" t="s">
        <v>114</v>
      </c>
      <c r="K582" s="3">
        <v>44834</v>
      </c>
    </row>
    <row r="583" spans="1:11" s="1" customFormat="1" outlineLevel="1" x14ac:dyDescent="0.25">
      <c r="A583" s="1" t="s">
        <v>2036</v>
      </c>
      <c r="B583" s="1">
        <v>406531</v>
      </c>
      <c r="C583" s="3"/>
      <c r="D583" s="3"/>
      <c r="E583" s="1" t="s">
        <v>2031</v>
      </c>
      <c r="F583" s="1" t="s">
        <v>163</v>
      </c>
      <c r="G583" s="1" t="s">
        <v>162</v>
      </c>
      <c r="H583" s="2">
        <v>1382.21</v>
      </c>
      <c r="J583" s="1" t="s">
        <v>114</v>
      </c>
      <c r="K583" s="3">
        <v>44834</v>
      </c>
    </row>
    <row r="584" spans="1:11" s="1" customFormat="1" outlineLevel="1" x14ac:dyDescent="0.25">
      <c r="A584" s="1" t="s">
        <v>2036</v>
      </c>
      <c r="B584" s="1">
        <v>406532</v>
      </c>
      <c r="C584" s="3"/>
      <c r="D584" s="3"/>
      <c r="E584" s="1" t="s">
        <v>2031</v>
      </c>
      <c r="F584" s="1" t="s">
        <v>202</v>
      </c>
      <c r="G584" s="1" t="s">
        <v>201</v>
      </c>
      <c r="H584" s="2">
        <v>154.58000000000001</v>
      </c>
      <c r="J584" s="1" t="s">
        <v>114</v>
      </c>
      <c r="K584" s="3">
        <v>44837</v>
      </c>
    </row>
    <row r="585" spans="1:11" s="1" customFormat="1" outlineLevel="1" x14ac:dyDescent="0.25">
      <c r="A585" s="1" t="s">
        <v>2036</v>
      </c>
      <c r="B585" s="1">
        <v>406536</v>
      </c>
      <c r="C585" s="3"/>
      <c r="D585" s="3"/>
      <c r="E585" s="1" t="s">
        <v>2031</v>
      </c>
      <c r="F585" s="1" t="s">
        <v>2135</v>
      </c>
      <c r="G585" s="1" t="s">
        <v>2134</v>
      </c>
      <c r="H585" s="2">
        <v>1480.97</v>
      </c>
      <c r="J585" s="1" t="s">
        <v>114</v>
      </c>
      <c r="K585" s="3">
        <v>44837</v>
      </c>
    </row>
    <row r="586" spans="1:11" s="1" customFormat="1" outlineLevel="1" x14ac:dyDescent="0.25">
      <c r="A586" s="1" t="s">
        <v>2036</v>
      </c>
      <c r="B586" s="1">
        <v>406545</v>
      </c>
      <c r="C586" s="3"/>
      <c r="D586" s="3"/>
      <c r="E586" s="1" t="s">
        <v>2031</v>
      </c>
      <c r="F586" s="1" t="s">
        <v>234</v>
      </c>
      <c r="G586" s="1" t="s">
        <v>233</v>
      </c>
      <c r="H586" s="2">
        <v>1512.21</v>
      </c>
      <c r="J586" s="1" t="s">
        <v>114</v>
      </c>
      <c r="K586" s="3">
        <v>44837</v>
      </c>
    </row>
    <row r="587" spans="1:11" s="1" customFormat="1" outlineLevel="1" x14ac:dyDescent="0.25">
      <c r="A587" s="1" t="s">
        <v>2036</v>
      </c>
      <c r="B587" s="1">
        <v>406572</v>
      </c>
      <c r="C587" s="3"/>
      <c r="D587" s="3"/>
      <c r="E587" s="1" t="s">
        <v>2031</v>
      </c>
      <c r="F587" s="1" t="s">
        <v>2133</v>
      </c>
      <c r="G587" s="1" t="s">
        <v>2132</v>
      </c>
      <c r="H587" s="2">
        <v>1521.86</v>
      </c>
      <c r="J587" s="1" t="s">
        <v>114</v>
      </c>
      <c r="K587" s="3">
        <v>44837</v>
      </c>
    </row>
    <row r="588" spans="1:11" s="1" customFormat="1" outlineLevel="1" x14ac:dyDescent="0.25">
      <c r="A588" s="1" t="s">
        <v>2036</v>
      </c>
      <c r="B588" s="1">
        <v>406575</v>
      </c>
      <c r="C588" s="3"/>
      <c r="D588" s="3"/>
      <c r="E588" s="1" t="s">
        <v>2031</v>
      </c>
      <c r="F588" s="1" t="s">
        <v>165</v>
      </c>
      <c r="G588" s="1" t="s">
        <v>164</v>
      </c>
      <c r="H588" s="2">
        <v>1617.41</v>
      </c>
      <c r="J588" s="1" t="s">
        <v>114</v>
      </c>
      <c r="K588" s="3">
        <v>44837</v>
      </c>
    </row>
    <row r="589" spans="1:11" s="1" customFormat="1" outlineLevel="1" x14ac:dyDescent="0.25">
      <c r="A589" s="1" t="s">
        <v>2036</v>
      </c>
      <c r="B589" s="1">
        <v>406162</v>
      </c>
      <c r="C589" s="3"/>
      <c r="D589" s="3"/>
      <c r="E589" s="1" t="s">
        <v>2031</v>
      </c>
      <c r="F589" s="1" t="s">
        <v>2131</v>
      </c>
      <c r="G589" s="1" t="s">
        <v>2130</v>
      </c>
      <c r="H589" s="2">
        <v>104.78</v>
      </c>
      <c r="J589" s="1" t="s">
        <v>230</v>
      </c>
      <c r="K589" s="3">
        <v>44825</v>
      </c>
    </row>
    <row r="590" spans="1:11" s="1" customFormat="1" outlineLevel="1" x14ac:dyDescent="0.25">
      <c r="A590" s="1" t="s">
        <v>2036</v>
      </c>
      <c r="B590" s="1">
        <v>404045</v>
      </c>
      <c r="C590" s="3"/>
      <c r="D590" s="3"/>
      <c r="E590" s="1" t="s">
        <v>2031</v>
      </c>
      <c r="F590" s="1" t="s">
        <v>113</v>
      </c>
      <c r="G590" s="1" t="s">
        <v>112</v>
      </c>
      <c r="H590" s="2">
        <v>1330</v>
      </c>
      <c r="J590" s="1" t="s">
        <v>111</v>
      </c>
      <c r="K590" s="3">
        <v>44761</v>
      </c>
    </row>
    <row r="591" spans="1:11" s="1" customFormat="1" outlineLevel="1" x14ac:dyDescent="0.25">
      <c r="A591" s="1" t="s">
        <v>2036</v>
      </c>
      <c r="B591" s="1">
        <v>405242</v>
      </c>
      <c r="C591" s="3"/>
      <c r="D591" s="3"/>
      <c r="E591" s="1" t="s">
        <v>2031</v>
      </c>
      <c r="F591" s="1" t="s">
        <v>527</v>
      </c>
      <c r="G591" s="1" t="s">
        <v>526</v>
      </c>
      <c r="H591" s="2">
        <v>1209.07</v>
      </c>
      <c r="J591" s="1" t="s">
        <v>461</v>
      </c>
      <c r="K591" s="3">
        <v>44832</v>
      </c>
    </row>
    <row r="592" spans="1:11" s="1" customFormat="1" outlineLevel="1" x14ac:dyDescent="0.25">
      <c r="A592" s="1" t="s">
        <v>2036</v>
      </c>
      <c r="B592" s="1">
        <v>405841</v>
      </c>
      <c r="C592" s="3"/>
      <c r="D592" s="3"/>
      <c r="E592" s="1" t="s">
        <v>2031</v>
      </c>
      <c r="F592" s="1" t="s">
        <v>373</v>
      </c>
      <c r="G592" s="1" t="s">
        <v>372</v>
      </c>
      <c r="H592" s="2">
        <v>2084.8000000000002</v>
      </c>
      <c r="J592" s="1" t="s">
        <v>371</v>
      </c>
      <c r="K592" s="3">
        <v>44834</v>
      </c>
    </row>
    <row r="593" spans="1:11" s="1" customFormat="1" outlineLevel="1" x14ac:dyDescent="0.25">
      <c r="A593" s="1" t="s">
        <v>2036</v>
      </c>
      <c r="B593" s="1">
        <v>404939</v>
      </c>
      <c r="C593" s="3"/>
      <c r="D593" s="3"/>
      <c r="E593" s="1" t="s">
        <v>2031</v>
      </c>
      <c r="F593" s="1" t="s">
        <v>71</v>
      </c>
      <c r="G593" s="1" t="s">
        <v>70</v>
      </c>
      <c r="H593" s="2">
        <v>74.319999999999993</v>
      </c>
      <c r="J593" s="1" t="s">
        <v>69</v>
      </c>
      <c r="K593" s="3">
        <v>44785</v>
      </c>
    </row>
    <row r="594" spans="1:11" s="1" customFormat="1" outlineLevel="1" x14ac:dyDescent="0.25">
      <c r="A594" s="1" t="s">
        <v>2036</v>
      </c>
      <c r="B594" s="1">
        <v>404940</v>
      </c>
      <c r="C594" s="3"/>
      <c r="D594" s="3"/>
      <c r="E594" s="1" t="s">
        <v>2031</v>
      </c>
      <c r="F594" s="1" t="s">
        <v>71</v>
      </c>
      <c r="G594" s="1" t="s">
        <v>70</v>
      </c>
      <c r="H594" s="2">
        <v>74.319999999999993</v>
      </c>
      <c r="J594" s="1" t="s">
        <v>69</v>
      </c>
      <c r="K594" s="3">
        <v>44784</v>
      </c>
    </row>
    <row r="595" spans="1:11" s="1" customFormat="1" outlineLevel="1" x14ac:dyDescent="0.25">
      <c r="A595" s="1" t="s">
        <v>2036</v>
      </c>
      <c r="B595" s="1">
        <v>406305</v>
      </c>
      <c r="C595" s="3"/>
      <c r="D595" s="3"/>
      <c r="E595" s="1" t="s">
        <v>2031</v>
      </c>
      <c r="F595" s="1" t="s">
        <v>385</v>
      </c>
      <c r="G595" s="1" t="s">
        <v>384</v>
      </c>
      <c r="H595" s="2">
        <v>642.78</v>
      </c>
      <c r="J595" s="1" t="s">
        <v>383</v>
      </c>
      <c r="K595" s="3">
        <v>44827</v>
      </c>
    </row>
    <row r="596" spans="1:11" s="1" customFormat="1" outlineLevel="1" x14ac:dyDescent="0.25">
      <c r="A596" s="1" t="s">
        <v>2036</v>
      </c>
      <c r="B596" s="1">
        <v>406030</v>
      </c>
      <c r="C596" s="3"/>
      <c r="D596" s="3"/>
      <c r="E596" s="1" t="s">
        <v>2031</v>
      </c>
      <c r="F596" s="1" t="s">
        <v>345</v>
      </c>
      <c r="G596" s="1" t="s">
        <v>344</v>
      </c>
      <c r="H596" s="2">
        <v>4684</v>
      </c>
      <c r="J596" s="1" t="s">
        <v>338</v>
      </c>
      <c r="K596" s="3">
        <v>44831</v>
      </c>
    </row>
    <row r="597" spans="1:11" s="1" customFormat="1" outlineLevel="1" x14ac:dyDescent="0.25">
      <c r="A597" s="1" t="s">
        <v>2036</v>
      </c>
      <c r="B597" s="1">
        <v>406044</v>
      </c>
      <c r="C597" s="3"/>
      <c r="D597" s="3"/>
      <c r="E597" s="1" t="s">
        <v>2031</v>
      </c>
      <c r="F597" s="1" t="s">
        <v>340</v>
      </c>
      <c r="G597" s="1" t="s">
        <v>339</v>
      </c>
      <c r="H597" s="2">
        <v>3999.78</v>
      </c>
      <c r="J597" s="1" t="s">
        <v>338</v>
      </c>
      <c r="K597" s="3">
        <v>44825</v>
      </c>
    </row>
    <row r="598" spans="1:11" s="1" customFormat="1" outlineLevel="1" x14ac:dyDescent="0.25">
      <c r="A598" s="1" t="s">
        <v>2036</v>
      </c>
      <c r="B598" s="1">
        <v>406228</v>
      </c>
      <c r="C598" s="3"/>
      <c r="D598" s="3"/>
      <c r="E598" s="1" t="s">
        <v>2031</v>
      </c>
      <c r="F598" s="1" t="s">
        <v>99</v>
      </c>
      <c r="G598" s="1" t="s">
        <v>98</v>
      </c>
      <c r="H598" s="2">
        <v>5688.3</v>
      </c>
      <c r="J598" s="1" t="s">
        <v>338</v>
      </c>
      <c r="K598" s="3">
        <v>44826</v>
      </c>
    </row>
    <row r="599" spans="1:11" s="1" customFormat="1" outlineLevel="1" x14ac:dyDescent="0.25">
      <c r="A599" s="1" t="s">
        <v>2036</v>
      </c>
      <c r="B599" s="1">
        <v>404962</v>
      </c>
      <c r="C599" s="3"/>
      <c r="D599" s="3"/>
      <c r="E599" s="1" t="s">
        <v>2031</v>
      </c>
      <c r="F599" s="1" t="s">
        <v>535</v>
      </c>
      <c r="G599" s="1" t="s">
        <v>534</v>
      </c>
      <c r="H599" s="2">
        <v>2450.33</v>
      </c>
      <c r="J599" s="1" t="s">
        <v>152</v>
      </c>
      <c r="K599" s="3">
        <v>44833</v>
      </c>
    </row>
    <row r="600" spans="1:11" s="1" customFormat="1" outlineLevel="1" x14ac:dyDescent="0.25">
      <c r="A600" s="1" t="s">
        <v>2036</v>
      </c>
      <c r="B600" s="1">
        <v>406460</v>
      </c>
      <c r="C600" s="3"/>
      <c r="D600" s="3"/>
      <c r="E600" s="1" t="s">
        <v>2031</v>
      </c>
      <c r="F600" s="1" t="s">
        <v>58</v>
      </c>
      <c r="G600" s="1" t="s">
        <v>57</v>
      </c>
      <c r="H600" s="2">
        <v>1229.1199999999999</v>
      </c>
      <c r="J600" s="1" t="s">
        <v>435</v>
      </c>
      <c r="K600" s="3">
        <v>44833</v>
      </c>
    </row>
    <row r="601" spans="1:11" s="1" customFormat="1" outlineLevel="1" x14ac:dyDescent="0.25">
      <c r="A601" s="1" t="s">
        <v>2036</v>
      </c>
      <c r="B601" s="1">
        <v>406462</v>
      </c>
      <c r="C601" s="3"/>
      <c r="D601" s="3"/>
      <c r="E601" s="1" t="s">
        <v>2031</v>
      </c>
      <c r="F601" s="1" t="s">
        <v>450</v>
      </c>
      <c r="G601" s="1" t="s">
        <v>449</v>
      </c>
      <c r="H601" s="2">
        <v>138</v>
      </c>
      <c r="J601" s="1" t="s">
        <v>435</v>
      </c>
      <c r="K601" s="3">
        <v>44833</v>
      </c>
    </row>
    <row r="602" spans="1:11" s="1" customFormat="1" outlineLevel="1" x14ac:dyDescent="0.25">
      <c r="A602" s="1" t="s">
        <v>2036</v>
      </c>
      <c r="B602" s="1">
        <v>406463</v>
      </c>
      <c r="C602" s="3"/>
      <c r="D602" s="3"/>
      <c r="E602" s="1" t="s">
        <v>2031</v>
      </c>
      <c r="F602" s="1" t="s">
        <v>448</v>
      </c>
      <c r="G602" s="1" t="s">
        <v>447</v>
      </c>
      <c r="H602" s="2">
        <v>278.62</v>
      </c>
      <c r="J602" s="1" t="s">
        <v>435</v>
      </c>
      <c r="K602" s="3">
        <v>44833</v>
      </c>
    </row>
    <row r="603" spans="1:11" s="1" customFormat="1" outlineLevel="1" x14ac:dyDescent="0.25">
      <c r="A603" s="1" t="s">
        <v>2036</v>
      </c>
      <c r="B603" s="1">
        <v>403963</v>
      </c>
      <c r="C603" s="3"/>
      <c r="D603" s="3"/>
      <c r="E603" s="1" t="s">
        <v>2031</v>
      </c>
      <c r="F603" s="1" t="s">
        <v>2129</v>
      </c>
      <c r="G603" s="1" t="s">
        <v>2128</v>
      </c>
      <c r="H603" s="2">
        <v>1498.03</v>
      </c>
      <c r="J603" s="1" t="s">
        <v>2127</v>
      </c>
      <c r="K603" s="3">
        <v>44776</v>
      </c>
    </row>
    <row r="604" spans="1:11" s="1" customFormat="1" outlineLevel="1" x14ac:dyDescent="0.25">
      <c r="A604" s="1" t="s">
        <v>2036</v>
      </c>
      <c r="B604" s="1">
        <v>406432</v>
      </c>
      <c r="C604" s="3"/>
      <c r="D604" s="3"/>
      <c r="E604" s="1" t="s">
        <v>2031</v>
      </c>
      <c r="F604" s="1" t="s">
        <v>559</v>
      </c>
      <c r="G604" s="1" t="s">
        <v>558</v>
      </c>
      <c r="H604" s="2">
        <v>2643.55</v>
      </c>
      <c r="J604" s="1" t="s">
        <v>557</v>
      </c>
      <c r="K604" s="3">
        <v>44831</v>
      </c>
    </row>
    <row r="605" spans="1:11" s="1" customFormat="1" outlineLevel="1" x14ac:dyDescent="0.25">
      <c r="A605" s="1" t="s">
        <v>2036</v>
      </c>
      <c r="B605" s="1">
        <v>406418</v>
      </c>
      <c r="C605" s="3"/>
      <c r="D605" s="3"/>
      <c r="E605" s="1" t="s">
        <v>2031</v>
      </c>
      <c r="F605" s="1" t="s">
        <v>2126</v>
      </c>
      <c r="G605" s="1" t="s">
        <v>2125</v>
      </c>
      <c r="H605" s="2">
        <v>42.34</v>
      </c>
      <c r="J605" s="1" t="s">
        <v>2124</v>
      </c>
      <c r="K605" s="3">
        <v>44834</v>
      </c>
    </row>
    <row r="606" spans="1:11" s="1" customFormat="1" outlineLevel="1" x14ac:dyDescent="0.25">
      <c r="A606" s="1" t="s">
        <v>2036</v>
      </c>
      <c r="B606" s="1">
        <v>405989</v>
      </c>
      <c r="C606" s="3"/>
      <c r="D606" s="3"/>
      <c r="E606" s="1" t="s">
        <v>2031</v>
      </c>
      <c r="F606" s="1" t="s">
        <v>105</v>
      </c>
      <c r="G606" s="1" t="s">
        <v>104</v>
      </c>
      <c r="H606" s="2">
        <v>36.94</v>
      </c>
      <c r="J606" s="1" t="s">
        <v>103</v>
      </c>
      <c r="K606" s="3">
        <v>44819</v>
      </c>
    </row>
    <row r="607" spans="1:11" s="1" customFormat="1" outlineLevel="1" x14ac:dyDescent="0.25">
      <c r="A607" s="1" t="s">
        <v>2036</v>
      </c>
      <c r="B607" s="1">
        <v>405990</v>
      </c>
      <c r="C607" s="3"/>
      <c r="D607" s="3"/>
      <c r="E607" s="1" t="s">
        <v>2031</v>
      </c>
      <c r="F607" s="1" t="s">
        <v>105</v>
      </c>
      <c r="G607" s="1" t="s">
        <v>104</v>
      </c>
      <c r="H607" s="2">
        <v>45.39</v>
      </c>
      <c r="J607" s="1" t="s">
        <v>103</v>
      </c>
      <c r="K607" s="3">
        <v>44819</v>
      </c>
    </row>
    <row r="608" spans="1:11" s="1" customFormat="1" outlineLevel="1" x14ac:dyDescent="0.25">
      <c r="A608" s="1" t="s">
        <v>2036</v>
      </c>
      <c r="B608" s="1">
        <v>405787</v>
      </c>
      <c r="C608" s="3"/>
      <c r="D608" s="3"/>
      <c r="E608" s="1" t="s">
        <v>2031</v>
      </c>
      <c r="F608" s="1" t="s">
        <v>681</v>
      </c>
      <c r="G608" s="1" t="s">
        <v>680</v>
      </c>
      <c r="H608" s="2">
        <v>241.66</v>
      </c>
      <c r="J608" s="1" t="s">
        <v>566</v>
      </c>
      <c r="K608" s="3">
        <v>44813</v>
      </c>
    </row>
    <row r="609" spans="1:11" s="1" customFormat="1" outlineLevel="1" x14ac:dyDescent="0.25">
      <c r="A609" s="1" t="s">
        <v>2036</v>
      </c>
      <c r="B609" s="1">
        <v>403460</v>
      </c>
      <c r="C609" s="3"/>
      <c r="D609" s="3"/>
      <c r="E609" s="1" t="s">
        <v>2031</v>
      </c>
      <c r="F609" s="1" t="s">
        <v>2123</v>
      </c>
      <c r="G609" s="1" t="s">
        <v>2122</v>
      </c>
      <c r="H609" s="2">
        <v>0</v>
      </c>
      <c r="J609" s="1" t="s">
        <v>2121</v>
      </c>
      <c r="K609" s="3">
        <v>44748</v>
      </c>
    </row>
    <row r="610" spans="1:11" s="1" customFormat="1" outlineLevel="1" x14ac:dyDescent="0.25">
      <c r="A610" s="1" t="s">
        <v>2036</v>
      </c>
      <c r="B610" s="1">
        <v>406501</v>
      </c>
      <c r="C610" s="3"/>
      <c r="D610" s="3"/>
      <c r="E610" s="1" t="s">
        <v>2031</v>
      </c>
      <c r="F610" s="1" t="s">
        <v>2120</v>
      </c>
      <c r="G610" s="1" t="s">
        <v>2119</v>
      </c>
      <c r="H610" s="2">
        <v>100.15</v>
      </c>
      <c r="J610" s="1" t="s">
        <v>2118</v>
      </c>
      <c r="K610" s="3">
        <v>44833</v>
      </c>
    </row>
    <row r="611" spans="1:11" s="1" customFormat="1" outlineLevel="1" x14ac:dyDescent="0.25">
      <c r="A611" s="1" t="s">
        <v>2036</v>
      </c>
      <c r="B611" s="1">
        <v>406406</v>
      </c>
      <c r="C611" s="3"/>
      <c r="D611" s="3"/>
      <c r="E611" s="1" t="s">
        <v>2031</v>
      </c>
      <c r="F611" s="1" t="s">
        <v>2117</v>
      </c>
      <c r="G611" s="1" t="s">
        <v>2116</v>
      </c>
      <c r="H611" s="2">
        <v>51.18</v>
      </c>
      <c r="J611" s="1" t="s">
        <v>2113</v>
      </c>
      <c r="K611" s="3">
        <v>44831</v>
      </c>
    </row>
    <row r="612" spans="1:11" s="1" customFormat="1" outlineLevel="1" x14ac:dyDescent="0.25">
      <c r="A612" s="1" t="s">
        <v>2036</v>
      </c>
      <c r="B612" s="1">
        <v>406410</v>
      </c>
      <c r="C612" s="3"/>
      <c r="D612" s="3"/>
      <c r="E612" s="1" t="s">
        <v>2031</v>
      </c>
      <c r="F612" s="1" t="s">
        <v>2115</v>
      </c>
      <c r="G612" s="1" t="s">
        <v>2114</v>
      </c>
      <c r="H612" s="2">
        <v>40.049999999999997</v>
      </c>
      <c r="J612" s="1" t="s">
        <v>2113</v>
      </c>
      <c r="K612" s="3">
        <v>44831</v>
      </c>
    </row>
    <row r="613" spans="1:11" s="1" customFormat="1" outlineLevel="1" x14ac:dyDescent="0.25">
      <c r="A613" s="1" t="s">
        <v>2036</v>
      </c>
      <c r="B613" s="1">
        <v>406421</v>
      </c>
      <c r="C613" s="3"/>
      <c r="D613" s="3"/>
      <c r="E613" s="1" t="s">
        <v>2031</v>
      </c>
      <c r="F613" s="1" t="s">
        <v>2115</v>
      </c>
      <c r="G613" s="1" t="s">
        <v>2114</v>
      </c>
      <c r="H613" s="2">
        <v>52.07</v>
      </c>
      <c r="J613" s="1" t="s">
        <v>2113</v>
      </c>
      <c r="K613" s="3">
        <v>44831</v>
      </c>
    </row>
    <row r="614" spans="1:11" s="1" customFormat="1" outlineLevel="1" x14ac:dyDescent="0.25">
      <c r="A614" s="1" t="s">
        <v>2036</v>
      </c>
      <c r="B614" s="1">
        <v>406376</v>
      </c>
      <c r="C614" s="3"/>
      <c r="D614" s="3"/>
      <c r="E614" s="1" t="s">
        <v>2031</v>
      </c>
      <c r="F614" s="1" t="s">
        <v>2112</v>
      </c>
      <c r="G614" s="1" t="s">
        <v>2111</v>
      </c>
      <c r="H614" s="2">
        <v>320.39999999999998</v>
      </c>
      <c r="J614" s="1" t="s">
        <v>366</v>
      </c>
      <c r="K614" s="3">
        <v>44831</v>
      </c>
    </row>
    <row r="615" spans="1:11" s="1" customFormat="1" outlineLevel="1" x14ac:dyDescent="0.25">
      <c r="A615" s="1" t="s">
        <v>2036</v>
      </c>
      <c r="B615" s="1">
        <v>406381</v>
      </c>
      <c r="C615" s="3"/>
      <c r="D615" s="3"/>
      <c r="E615" s="1" t="s">
        <v>2031</v>
      </c>
      <c r="F615" s="1" t="s">
        <v>370</v>
      </c>
      <c r="G615" s="1" t="s">
        <v>369</v>
      </c>
      <c r="H615" s="2">
        <v>265.22000000000003</v>
      </c>
      <c r="J615" s="1" t="s">
        <v>366</v>
      </c>
      <c r="K615" s="3">
        <v>44831</v>
      </c>
    </row>
    <row r="616" spans="1:11" s="1" customFormat="1" outlineLevel="1" x14ac:dyDescent="0.25">
      <c r="A616" s="1" t="s">
        <v>2036</v>
      </c>
      <c r="B616" s="1">
        <v>406382</v>
      </c>
      <c r="C616" s="3"/>
      <c r="D616" s="3"/>
      <c r="E616" s="1" t="s">
        <v>2031</v>
      </c>
      <c r="F616" s="1" t="s">
        <v>2112</v>
      </c>
      <c r="G616" s="1" t="s">
        <v>2111</v>
      </c>
      <c r="H616" s="2">
        <v>396.05</v>
      </c>
      <c r="J616" s="1" t="s">
        <v>366</v>
      </c>
      <c r="K616" s="3">
        <v>44831</v>
      </c>
    </row>
    <row r="617" spans="1:11" s="1" customFormat="1" outlineLevel="1" x14ac:dyDescent="0.25">
      <c r="A617" s="1" t="s">
        <v>2036</v>
      </c>
      <c r="B617" s="1">
        <v>406386</v>
      </c>
      <c r="C617" s="3"/>
      <c r="D617" s="3"/>
      <c r="E617" s="1" t="s">
        <v>2031</v>
      </c>
      <c r="F617" s="1" t="s">
        <v>370</v>
      </c>
      <c r="G617" s="1" t="s">
        <v>369</v>
      </c>
      <c r="H617" s="2">
        <v>436.1</v>
      </c>
      <c r="J617" s="1" t="s">
        <v>366</v>
      </c>
      <c r="K617" s="3">
        <v>44831</v>
      </c>
    </row>
    <row r="618" spans="1:11" s="1" customFormat="1" outlineLevel="1" x14ac:dyDescent="0.25">
      <c r="A618" s="1" t="s">
        <v>2036</v>
      </c>
      <c r="B618" s="1">
        <v>406390</v>
      </c>
      <c r="C618" s="3"/>
      <c r="D618" s="3"/>
      <c r="E618" s="1" t="s">
        <v>2031</v>
      </c>
      <c r="F618" s="1" t="s">
        <v>368</v>
      </c>
      <c r="G618" s="1" t="s">
        <v>367</v>
      </c>
      <c r="H618" s="2">
        <v>417.86</v>
      </c>
      <c r="J618" s="1" t="s">
        <v>366</v>
      </c>
      <c r="K618" s="3">
        <v>44831</v>
      </c>
    </row>
    <row r="619" spans="1:11" s="1" customFormat="1" outlineLevel="1" x14ac:dyDescent="0.25">
      <c r="A619" s="1" t="s">
        <v>2036</v>
      </c>
      <c r="B619" s="1">
        <v>405510</v>
      </c>
      <c r="C619" s="3"/>
      <c r="D619" s="3"/>
      <c r="E619" s="1" t="s">
        <v>2031</v>
      </c>
      <c r="F619" s="1" t="s">
        <v>598</v>
      </c>
      <c r="G619" s="1" t="s">
        <v>597</v>
      </c>
      <c r="H619" s="2">
        <v>3401.83</v>
      </c>
      <c r="J619" s="1" t="s">
        <v>596</v>
      </c>
      <c r="K619" s="3">
        <v>44802</v>
      </c>
    </row>
    <row r="620" spans="1:11" s="1" customFormat="1" outlineLevel="1" x14ac:dyDescent="0.25">
      <c r="A620" s="1" t="s">
        <v>2036</v>
      </c>
      <c r="B620" s="1">
        <v>404193</v>
      </c>
      <c r="C620" s="3"/>
      <c r="D620" s="3"/>
      <c r="E620" s="1" t="s">
        <v>2031</v>
      </c>
      <c r="F620" s="1" t="s">
        <v>2094</v>
      </c>
      <c r="G620" s="1" t="s">
        <v>2093</v>
      </c>
      <c r="H620" s="2">
        <v>70.099999999999994</v>
      </c>
      <c r="J620" s="1" t="s">
        <v>2080</v>
      </c>
      <c r="K620" s="3">
        <v>44768</v>
      </c>
    </row>
    <row r="621" spans="1:11" s="1" customFormat="1" outlineLevel="1" x14ac:dyDescent="0.25">
      <c r="A621" s="1" t="s">
        <v>2036</v>
      </c>
      <c r="B621" s="1">
        <v>404471</v>
      </c>
      <c r="C621" s="3"/>
      <c r="D621" s="3"/>
      <c r="E621" s="1" t="s">
        <v>2031</v>
      </c>
      <c r="F621" s="1" t="s">
        <v>2110</v>
      </c>
      <c r="G621" s="1" t="s">
        <v>2109</v>
      </c>
      <c r="H621" s="2">
        <v>70.099999999999994</v>
      </c>
      <c r="J621" s="1" t="s">
        <v>2080</v>
      </c>
      <c r="K621" s="3">
        <v>44775</v>
      </c>
    </row>
    <row r="622" spans="1:11" s="1" customFormat="1" outlineLevel="1" x14ac:dyDescent="0.25">
      <c r="A622" s="1" t="s">
        <v>2036</v>
      </c>
      <c r="B622" s="1">
        <v>404475</v>
      </c>
      <c r="C622" s="3"/>
      <c r="D622" s="3"/>
      <c r="E622" s="1" t="s">
        <v>2031</v>
      </c>
      <c r="F622" s="1" t="s">
        <v>2108</v>
      </c>
      <c r="G622" s="1" t="s">
        <v>2107</v>
      </c>
      <c r="H622" s="2">
        <v>83.5</v>
      </c>
      <c r="J622" s="1" t="s">
        <v>2080</v>
      </c>
      <c r="K622" s="3">
        <v>44770</v>
      </c>
    </row>
    <row r="623" spans="1:11" s="1" customFormat="1" outlineLevel="1" x14ac:dyDescent="0.25">
      <c r="A623" s="1" t="s">
        <v>2036</v>
      </c>
      <c r="B623" s="1">
        <v>404481</v>
      </c>
      <c r="C623" s="3"/>
      <c r="D623" s="3"/>
      <c r="E623" s="1" t="s">
        <v>2031</v>
      </c>
      <c r="F623" s="1" t="s">
        <v>2106</v>
      </c>
      <c r="G623" s="1" t="s">
        <v>2105</v>
      </c>
      <c r="H623" s="2">
        <v>283.91000000000003</v>
      </c>
      <c r="J623" s="1" t="s">
        <v>2080</v>
      </c>
      <c r="K623" s="3">
        <v>44775</v>
      </c>
    </row>
    <row r="624" spans="1:11" s="1" customFormat="1" outlineLevel="1" x14ac:dyDescent="0.25">
      <c r="A624" s="1" t="s">
        <v>2036</v>
      </c>
      <c r="B624" s="1">
        <v>404603</v>
      </c>
      <c r="C624" s="3"/>
      <c r="D624" s="3"/>
      <c r="E624" s="1" t="s">
        <v>2031</v>
      </c>
      <c r="F624" s="1" t="s">
        <v>2086</v>
      </c>
      <c r="G624" s="1" t="s">
        <v>2085</v>
      </c>
      <c r="H624" s="2">
        <v>154.44</v>
      </c>
      <c r="J624" s="1" t="s">
        <v>2080</v>
      </c>
      <c r="K624" s="3">
        <v>44775</v>
      </c>
    </row>
    <row r="625" spans="1:11" s="1" customFormat="1" outlineLevel="1" x14ac:dyDescent="0.25">
      <c r="A625" s="1" t="s">
        <v>2036</v>
      </c>
      <c r="B625" s="1">
        <v>404607</v>
      </c>
      <c r="C625" s="3"/>
      <c r="D625" s="3"/>
      <c r="E625" s="1" t="s">
        <v>2031</v>
      </c>
      <c r="F625" s="1" t="s">
        <v>2104</v>
      </c>
      <c r="G625" s="1" t="s">
        <v>2103</v>
      </c>
      <c r="H625" s="2">
        <v>226.55</v>
      </c>
      <c r="J625" s="1" t="s">
        <v>2080</v>
      </c>
      <c r="K625" s="3">
        <v>44775</v>
      </c>
    </row>
    <row r="626" spans="1:11" s="1" customFormat="1" outlineLevel="1" x14ac:dyDescent="0.25">
      <c r="A626" s="1" t="s">
        <v>2036</v>
      </c>
      <c r="B626" s="1">
        <v>404608</v>
      </c>
      <c r="C626" s="3"/>
      <c r="D626" s="3"/>
      <c r="E626" s="1" t="s">
        <v>2031</v>
      </c>
      <c r="F626" s="1" t="s">
        <v>2098</v>
      </c>
      <c r="G626" s="1" t="s">
        <v>2097</v>
      </c>
      <c r="H626" s="2">
        <v>226.55</v>
      </c>
      <c r="J626" s="1" t="s">
        <v>2080</v>
      </c>
      <c r="K626" s="3">
        <v>44775</v>
      </c>
    </row>
    <row r="627" spans="1:11" s="1" customFormat="1" outlineLevel="1" x14ac:dyDescent="0.25">
      <c r="A627" s="1" t="s">
        <v>2036</v>
      </c>
      <c r="B627" s="1">
        <v>404613</v>
      </c>
      <c r="C627" s="3"/>
      <c r="D627" s="3"/>
      <c r="E627" s="1" t="s">
        <v>2031</v>
      </c>
      <c r="F627" s="1" t="s">
        <v>2090</v>
      </c>
      <c r="G627" s="1" t="s">
        <v>2089</v>
      </c>
      <c r="H627" s="2">
        <v>70.099999999999994</v>
      </c>
      <c r="J627" s="1" t="s">
        <v>2080</v>
      </c>
      <c r="K627" s="3">
        <v>44775</v>
      </c>
    </row>
    <row r="628" spans="1:11" s="1" customFormat="1" outlineLevel="1" x14ac:dyDescent="0.25">
      <c r="A628" s="1" t="s">
        <v>2036</v>
      </c>
      <c r="B628" s="1">
        <v>404754</v>
      </c>
      <c r="C628" s="3"/>
      <c r="D628" s="3"/>
      <c r="E628" s="1" t="s">
        <v>2031</v>
      </c>
      <c r="F628" s="1" t="s">
        <v>2102</v>
      </c>
      <c r="G628" s="1" t="s">
        <v>2101</v>
      </c>
      <c r="H628" s="2">
        <v>171.35</v>
      </c>
      <c r="J628" s="1" t="s">
        <v>2080</v>
      </c>
      <c r="K628" s="3">
        <v>44784</v>
      </c>
    </row>
    <row r="629" spans="1:11" s="1" customFormat="1" outlineLevel="1" x14ac:dyDescent="0.25">
      <c r="A629" s="1" t="s">
        <v>2036</v>
      </c>
      <c r="B629" s="1">
        <v>404759</v>
      </c>
      <c r="C629" s="3"/>
      <c r="D629" s="3"/>
      <c r="E629" s="1" t="s">
        <v>2031</v>
      </c>
      <c r="F629" s="1" t="s">
        <v>2102</v>
      </c>
      <c r="G629" s="1" t="s">
        <v>2101</v>
      </c>
      <c r="H629" s="2">
        <v>82.78</v>
      </c>
      <c r="J629" s="1" t="s">
        <v>2080</v>
      </c>
      <c r="K629" s="3">
        <v>44784</v>
      </c>
    </row>
    <row r="630" spans="1:11" s="1" customFormat="1" outlineLevel="1" x14ac:dyDescent="0.25">
      <c r="A630" s="1" t="s">
        <v>2036</v>
      </c>
      <c r="B630" s="1">
        <v>404764</v>
      </c>
      <c r="C630" s="3"/>
      <c r="D630" s="3"/>
      <c r="E630" s="1" t="s">
        <v>2031</v>
      </c>
      <c r="F630" s="1" t="s">
        <v>2100</v>
      </c>
      <c r="G630" s="1" t="s">
        <v>2099</v>
      </c>
      <c r="H630" s="2">
        <v>122.4</v>
      </c>
      <c r="J630" s="1" t="s">
        <v>2080</v>
      </c>
      <c r="K630" s="3">
        <v>44778</v>
      </c>
    </row>
    <row r="631" spans="1:11" s="1" customFormat="1" outlineLevel="1" x14ac:dyDescent="0.25">
      <c r="A631" s="1" t="s">
        <v>2036</v>
      </c>
      <c r="B631" s="1">
        <v>404770</v>
      </c>
      <c r="C631" s="3"/>
      <c r="D631" s="3"/>
      <c r="E631" s="1" t="s">
        <v>2031</v>
      </c>
      <c r="F631" s="1" t="s">
        <v>2084</v>
      </c>
      <c r="G631" s="1" t="s">
        <v>2083</v>
      </c>
      <c r="H631" s="2">
        <v>258.14999999999998</v>
      </c>
      <c r="J631" s="1" t="s">
        <v>2080</v>
      </c>
      <c r="K631" s="3">
        <v>44778</v>
      </c>
    </row>
    <row r="632" spans="1:11" s="1" customFormat="1" outlineLevel="1" x14ac:dyDescent="0.25">
      <c r="A632" s="1" t="s">
        <v>2036</v>
      </c>
      <c r="B632" s="1">
        <v>404772</v>
      </c>
      <c r="C632" s="3"/>
      <c r="D632" s="3"/>
      <c r="E632" s="1" t="s">
        <v>2031</v>
      </c>
      <c r="F632" s="1" t="s">
        <v>2098</v>
      </c>
      <c r="G632" s="1" t="s">
        <v>2097</v>
      </c>
      <c r="H632" s="2">
        <v>218.53</v>
      </c>
      <c r="J632" s="1" t="s">
        <v>2080</v>
      </c>
      <c r="K632" s="3">
        <v>44778</v>
      </c>
    </row>
    <row r="633" spans="1:11" s="1" customFormat="1" outlineLevel="1" x14ac:dyDescent="0.25">
      <c r="A633" s="1" t="s">
        <v>2036</v>
      </c>
      <c r="B633" s="1">
        <v>404877</v>
      </c>
      <c r="C633" s="3"/>
      <c r="D633" s="3"/>
      <c r="E633" s="1" t="s">
        <v>2031</v>
      </c>
      <c r="F633" s="1" t="s">
        <v>2096</v>
      </c>
      <c r="G633" s="1" t="s">
        <v>2095</v>
      </c>
      <c r="H633" s="2">
        <v>104.6</v>
      </c>
      <c r="J633" s="1" t="s">
        <v>2080</v>
      </c>
      <c r="K633" s="3">
        <v>44782</v>
      </c>
    </row>
    <row r="634" spans="1:11" s="1" customFormat="1" outlineLevel="1" x14ac:dyDescent="0.25">
      <c r="A634" s="1" t="s">
        <v>2036</v>
      </c>
      <c r="B634" s="1">
        <v>404879</v>
      </c>
      <c r="C634" s="3"/>
      <c r="D634" s="3"/>
      <c r="E634" s="1" t="s">
        <v>2031</v>
      </c>
      <c r="F634" s="1" t="s">
        <v>2094</v>
      </c>
      <c r="G634" s="1" t="s">
        <v>2093</v>
      </c>
      <c r="H634" s="2">
        <v>27.6</v>
      </c>
      <c r="J634" s="1" t="s">
        <v>2080</v>
      </c>
      <c r="K634" s="3">
        <v>44782</v>
      </c>
    </row>
    <row r="635" spans="1:11" s="1" customFormat="1" outlineLevel="1" x14ac:dyDescent="0.25">
      <c r="A635" s="1" t="s">
        <v>2036</v>
      </c>
      <c r="B635" s="1">
        <v>404880</v>
      </c>
      <c r="C635" s="3"/>
      <c r="D635" s="3"/>
      <c r="E635" s="1" t="s">
        <v>2031</v>
      </c>
      <c r="F635" s="1" t="s">
        <v>2092</v>
      </c>
      <c r="G635" s="1" t="s">
        <v>2091</v>
      </c>
      <c r="H635" s="2">
        <v>48.08</v>
      </c>
      <c r="J635" s="1" t="s">
        <v>2080</v>
      </c>
      <c r="K635" s="3">
        <v>44782</v>
      </c>
    </row>
    <row r="636" spans="1:11" s="1" customFormat="1" outlineLevel="1" x14ac:dyDescent="0.25">
      <c r="A636" s="1" t="s">
        <v>2036</v>
      </c>
      <c r="B636" s="1">
        <v>404881</v>
      </c>
      <c r="C636" s="3"/>
      <c r="D636" s="3"/>
      <c r="E636" s="1" t="s">
        <v>2031</v>
      </c>
      <c r="F636" s="1" t="s">
        <v>2090</v>
      </c>
      <c r="G636" s="1" t="s">
        <v>2089</v>
      </c>
      <c r="H636" s="2">
        <v>60.1</v>
      </c>
      <c r="J636" s="1" t="s">
        <v>2080</v>
      </c>
      <c r="K636" s="3">
        <v>44782</v>
      </c>
    </row>
    <row r="637" spans="1:11" s="1" customFormat="1" outlineLevel="1" x14ac:dyDescent="0.25">
      <c r="A637" s="1" t="s">
        <v>2036</v>
      </c>
      <c r="B637" s="1">
        <v>404882</v>
      </c>
      <c r="C637" s="3"/>
      <c r="D637" s="3"/>
      <c r="E637" s="1" t="s">
        <v>2031</v>
      </c>
      <c r="F637" s="1" t="s">
        <v>2088</v>
      </c>
      <c r="G637" s="1" t="s">
        <v>2087</v>
      </c>
      <c r="H637" s="2">
        <v>40.049999999999997</v>
      </c>
      <c r="J637" s="1" t="s">
        <v>2080</v>
      </c>
      <c r="K637" s="3">
        <v>44782</v>
      </c>
    </row>
    <row r="638" spans="1:11" s="1" customFormat="1" outlineLevel="1" x14ac:dyDescent="0.25">
      <c r="A638" s="1" t="s">
        <v>2036</v>
      </c>
      <c r="B638" s="1">
        <v>404883</v>
      </c>
      <c r="C638" s="3"/>
      <c r="D638" s="3"/>
      <c r="E638" s="1" t="s">
        <v>2031</v>
      </c>
      <c r="F638" s="1" t="s">
        <v>2086</v>
      </c>
      <c r="G638" s="1" t="s">
        <v>2085</v>
      </c>
      <c r="H638" s="2">
        <v>104.6</v>
      </c>
      <c r="J638" s="1" t="s">
        <v>2080</v>
      </c>
      <c r="K638" s="3">
        <v>44782</v>
      </c>
    </row>
    <row r="639" spans="1:11" s="1" customFormat="1" outlineLevel="1" x14ac:dyDescent="0.25">
      <c r="A639" s="1" t="s">
        <v>2036</v>
      </c>
      <c r="B639" s="1">
        <v>404884</v>
      </c>
      <c r="C639" s="3"/>
      <c r="D639" s="3"/>
      <c r="E639" s="1" t="s">
        <v>2031</v>
      </c>
      <c r="F639" s="1" t="s">
        <v>2084</v>
      </c>
      <c r="G639" s="1" t="s">
        <v>2083</v>
      </c>
      <c r="H639" s="2">
        <v>27.6</v>
      </c>
      <c r="J639" s="1" t="s">
        <v>2080</v>
      </c>
      <c r="K639" s="3">
        <v>44782</v>
      </c>
    </row>
    <row r="640" spans="1:11" s="1" customFormat="1" outlineLevel="1" x14ac:dyDescent="0.25">
      <c r="A640" s="1" t="s">
        <v>2036</v>
      </c>
      <c r="B640" s="1">
        <v>404886</v>
      </c>
      <c r="C640" s="3"/>
      <c r="D640" s="3"/>
      <c r="E640" s="1" t="s">
        <v>2031</v>
      </c>
      <c r="F640" s="1" t="s">
        <v>2082</v>
      </c>
      <c r="G640" s="1" t="s">
        <v>2081</v>
      </c>
      <c r="H640" s="2">
        <v>48.08</v>
      </c>
      <c r="J640" s="1" t="s">
        <v>2080</v>
      </c>
      <c r="K640" s="3">
        <v>44782</v>
      </c>
    </row>
    <row r="641" spans="1:11" s="1" customFormat="1" outlineLevel="1" x14ac:dyDescent="0.25">
      <c r="A641" s="1" t="s">
        <v>2036</v>
      </c>
      <c r="B641" s="1">
        <v>405278</v>
      </c>
      <c r="C641" s="3"/>
      <c r="D641" s="3"/>
      <c r="E641" s="1" t="s">
        <v>2031</v>
      </c>
      <c r="F641" s="1" t="s">
        <v>2062</v>
      </c>
      <c r="G641" s="1" t="s">
        <v>2061</v>
      </c>
      <c r="H641" s="2">
        <v>104.6</v>
      </c>
      <c r="J641" s="1" t="s">
        <v>2080</v>
      </c>
      <c r="K641" s="3">
        <v>44802</v>
      </c>
    </row>
    <row r="642" spans="1:11" s="1" customFormat="1" outlineLevel="1" x14ac:dyDescent="0.25">
      <c r="A642" s="1" t="s">
        <v>2036</v>
      </c>
      <c r="B642" s="1">
        <v>403470</v>
      </c>
      <c r="C642" s="3"/>
      <c r="D642" s="3"/>
      <c r="E642" s="1" t="s">
        <v>2031</v>
      </c>
      <c r="F642" s="1" t="s">
        <v>2079</v>
      </c>
      <c r="G642" s="1" t="s">
        <v>2078</v>
      </c>
      <c r="H642" s="2">
        <v>2447.66</v>
      </c>
      <c r="J642" s="1" t="s">
        <v>2075</v>
      </c>
      <c r="K642" s="3">
        <v>44802</v>
      </c>
    </row>
    <row r="643" spans="1:11" s="1" customFormat="1" outlineLevel="1" x14ac:dyDescent="0.25">
      <c r="A643" s="1" t="s">
        <v>2036</v>
      </c>
      <c r="B643" s="1">
        <v>406537</v>
      </c>
      <c r="C643" s="3"/>
      <c r="D643" s="3"/>
      <c r="E643" s="1" t="s">
        <v>2031</v>
      </c>
      <c r="F643" s="1" t="s">
        <v>2077</v>
      </c>
      <c r="G643" s="1" t="s">
        <v>2076</v>
      </c>
      <c r="H643" s="2">
        <v>937.18</v>
      </c>
      <c r="J643" s="1" t="s">
        <v>2075</v>
      </c>
      <c r="K643" s="3">
        <v>44834</v>
      </c>
    </row>
    <row r="644" spans="1:11" s="1" customFormat="1" outlineLevel="1" x14ac:dyDescent="0.25">
      <c r="A644" s="1" t="s">
        <v>2036</v>
      </c>
      <c r="B644" s="1">
        <v>404458</v>
      </c>
      <c r="C644" s="3"/>
      <c r="D644" s="3"/>
      <c r="E644" s="1" t="s">
        <v>2031</v>
      </c>
      <c r="F644" s="1" t="s">
        <v>2074</v>
      </c>
      <c r="G644" s="1" t="s">
        <v>2073</v>
      </c>
      <c r="H644" s="2">
        <v>89.25</v>
      </c>
      <c r="J644" s="1" t="s">
        <v>620</v>
      </c>
      <c r="K644" s="3">
        <v>44770</v>
      </c>
    </row>
    <row r="645" spans="1:11" s="1" customFormat="1" outlineLevel="1" x14ac:dyDescent="0.25">
      <c r="A645" s="1" t="s">
        <v>2036</v>
      </c>
      <c r="B645" s="1">
        <v>404724</v>
      </c>
      <c r="C645" s="3"/>
      <c r="D645" s="3"/>
      <c r="E645" s="1" t="s">
        <v>2031</v>
      </c>
      <c r="F645" s="1" t="s">
        <v>2070</v>
      </c>
      <c r="G645" s="1" t="s">
        <v>2069</v>
      </c>
      <c r="H645" s="2">
        <v>398.72</v>
      </c>
      <c r="J645" s="1" t="s">
        <v>620</v>
      </c>
      <c r="K645" s="3">
        <v>44781</v>
      </c>
    </row>
    <row r="646" spans="1:11" s="1" customFormat="1" outlineLevel="1" x14ac:dyDescent="0.25">
      <c r="A646" s="1" t="s">
        <v>2036</v>
      </c>
      <c r="B646" s="1">
        <v>404827</v>
      </c>
      <c r="C646" s="3"/>
      <c r="D646" s="3"/>
      <c r="E646" s="1" t="s">
        <v>2031</v>
      </c>
      <c r="F646" s="1" t="s">
        <v>2072</v>
      </c>
      <c r="G646" s="1" t="s">
        <v>2071</v>
      </c>
      <c r="H646" s="2">
        <v>160.24</v>
      </c>
      <c r="J646" s="1" t="s">
        <v>620</v>
      </c>
      <c r="K646" s="3">
        <v>44781</v>
      </c>
    </row>
    <row r="647" spans="1:11" s="1" customFormat="1" outlineLevel="1" x14ac:dyDescent="0.25">
      <c r="A647" s="1" t="s">
        <v>2036</v>
      </c>
      <c r="B647" s="1">
        <v>404829</v>
      </c>
      <c r="C647" s="3"/>
      <c r="D647" s="3"/>
      <c r="E647" s="1" t="s">
        <v>2031</v>
      </c>
      <c r="F647" s="1" t="s">
        <v>2070</v>
      </c>
      <c r="G647" s="1" t="s">
        <v>2069</v>
      </c>
      <c r="H647" s="2">
        <v>25.37</v>
      </c>
      <c r="J647" s="1" t="s">
        <v>620</v>
      </c>
      <c r="K647" s="3">
        <v>44781</v>
      </c>
    </row>
    <row r="648" spans="1:11" s="1" customFormat="1" outlineLevel="1" x14ac:dyDescent="0.25">
      <c r="A648" s="1" t="s">
        <v>2036</v>
      </c>
      <c r="B648" s="1">
        <v>404831</v>
      </c>
      <c r="C648" s="3"/>
      <c r="D648" s="3"/>
      <c r="E648" s="1" t="s">
        <v>2031</v>
      </c>
      <c r="F648" s="1" t="s">
        <v>2068</v>
      </c>
      <c r="G648" s="1" t="s">
        <v>2067</v>
      </c>
      <c r="H648" s="2">
        <v>186.9</v>
      </c>
      <c r="J648" s="1" t="s">
        <v>620</v>
      </c>
      <c r="K648" s="3">
        <v>44781</v>
      </c>
    </row>
    <row r="649" spans="1:11" s="1" customFormat="1" outlineLevel="1" x14ac:dyDescent="0.25">
      <c r="A649" s="1" t="s">
        <v>2036</v>
      </c>
      <c r="B649" s="1">
        <v>404832</v>
      </c>
      <c r="C649" s="3"/>
      <c r="D649" s="3"/>
      <c r="E649" s="1" t="s">
        <v>2031</v>
      </c>
      <c r="F649" s="1" t="s">
        <v>2066</v>
      </c>
      <c r="G649" s="1" t="s">
        <v>2065</v>
      </c>
      <c r="H649" s="2">
        <v>417.48</v>
      </c>
      <c r="J649" s="1" t="s">
        <v>620</v>
      </c>
      <c r="K649" s="3">
        <v>44781</v>
      </c>
    </row>
    <row r="650" spans="1:11" s="1" customFormat="1" outlineLevel="1" x14ac:dyDescent="0.25">
      <c r="A650" s="1" t="s">
        <v>2036</v>
      </c>
      <c r="B650" s="1">
        <v>404833</v>
      </c>
      <c r="C650" s="3"/>
      <c r="D650" s="3"/>
      <c r="E650" s="1" t="s">
        <v>2031</v>
      </c>
      <c r="F650" s="1" t="s">
        <v>2064</v>
      </c>
      <c r="G650" s="1" t="s">
        <v>2063</v>
      </c>
      <c r="H650" s="2">
        <v>429.94</v>
      </c>
      <c r="J650" s="1" t="s">
        <v>620</v>
      </c>
      <c r="K650" s="3">
        <v>44782</v>
      </c>
    </row>
    <row r="651" spans="1:11" s="1" customFormat="1" outlineLevel="1" x14ac:dyDescent="0.25">
      <c r="A651" s="1" t="s">
        <v>2036</v>
      </c>
      <c r="B651" s="1">
        <v>404871</v>
      </c>
      <c r="C651" s="3"/>
      <c r="D651" s="3"/>
      <c r="E651" s="1" t="s">
        <v>2031</v>
      </c>
      <c r="F651" s="1" t="s">
        <v>622</v>
      </c>
      <c r="G651" s="1" t="s">
        <v>621</v>
      </c>
      <c r="H651" s="2">
        <v>0</v>
      </c>
      <c r="J651" s="1" t="s">
        <v>620</v>
      </c>
      <c r="K651" s="3">
        <v>44782</v>
      </c>
    </row>
    <row r="652" spans="1:11" s="1" customFormat="1" outlineLevel="1" x14ac:dyDescent="0.25">
      <c r="A652" s="1" t="s">
        <v>2036</v>
      </c>
      <c r="B652" s="1">
        <v>404961</v>
      </c>
      <c r="C652" s="3"/>
      <c r="D652" s="3"/>
      <c r="E652" s="1" t="s">
        <v>2031</v>
      </c>
      <c r="F652" s="1" t="s">
        <v>622</v>
      </c>
      <c r="G652" s="1" t="s">
        <v>621</v>
      </c>
      <c r="H652" s="2">
        <v>428.58</v>
      </c>
      <c r="J652" s="1" t="s">
        <v>620</v>
      </c>
      <c r="K652" s="3">
        <v>44784</v>
      </c>
    </row>
    <row r="653" spans="1:11" s="1" customFormat="1" outlineLevel="1" x14ac:dyDescent="0.25">
      <c r="A653" s="1" t="s">
        <v>2036</v>
      </c>
      <c r="B653" s="1">
        <v>405220</v>
      </c>
      <c r="C653" s="3"/>
      <c r="D653" s="3"/>
      <c r="E653" s="1" t="s">
        <v>2031</v>
      </c>
      <c r="F653" s="1" t="s">
        <v>2062</v>
      </c>
      <c r="G653" s="1" t="s">
        <v>2061</v>
      </c>
      <c r="H653" s="2">
        <v>19.5</v>
      </c>
      <c r="J653" s="1" t="s">
        <v>620</v>
      </c>
      <c r="K653" s="3">
        <v>44802</v>
      </c>
    </row>
    <row r="654" spans="1:11" s="1" customFormat="1" outlineLevel="1" x14ac:dyDescent="0.25">
      <c r="A654" s="1" t="s">
        <v>2036</v>
      </c>
      <c r="B654" s="1">
        <v>405227</v>
      </c>
      <c r="C654" s="3"/>
      <c r="D654" s="3"/>
      <c r="E654" s="1" t="s">
        <v>2031</v>
      </c>
      <c r="F654" s="1" t="s">
        <v>2062</v>
      </c>
      <c r="G654" s="1" t="s">
        <v>2061</v>
      </c>
      <c r="H654" s="2">
        <v>428.58</v>
      </c>
      <c r="J654" s="1" t="s">
        <v>620</v>
      </c>
      <c r="K654" s="3">
        <v>44802</v>
      </c>
    </row>
    <row r="655" spans="1:11" s="1" customFormat="1" outlineLevel="1" x14ac:dyDescent="0.25">
      <c r="A655" s="1" t="s">
        <v>2036</v>
      </c>
      <c r="B655" s="1">
        <v>406245</v>
      </c>
      <c r="C655" s="3"/>
      <c r="D655" s="3"/>
      <c r="E655" s="1" t="s">
        <v>2031</v>
      </c>
      <c r="F655" s="1" t="s">
        <v>225</v>
      </c>
      <c r="G655" s="1" t="s">
        <v>224</v>
      </c>
      <c r="H655" s="2">
        <v>80</v>
      </c>
      <c r="J655" s="1" t="s">
        <v>59</v>
      </c>
      <c r="K655" s="3">
        <v>44826</v>
      </c>
    </row>
    <row r="656" spans="1:11" s="1" customFormat="1" outlineLevel="1" x14ac:dyDescent="0.25">
      <c r="A656" s="1" t="s">
        <v>2036</v>
      </c>
      <c r="B656" s="1">
        <v>406330</v>
      </c>
      <c r="C656" s="3"/>
      <c r="D656" s="3"/>
      <c r="E656" s="1" t="s">
        <v>2031</v>
      </c>
      <c r="F656" s="1" t="s">
        <v>225</v>
      </c>
      <c r="G656" s="1" t="s">
        <v>224</v>
      </c>
      <c r="H656" s="2">
        <v>861.66</v>
      </c>
      <c r="J656" s="1" t="s">
        <v>59</v>
      </c>
      <c r="K656" s="3">
        <v>44830</v>
      </c>
    </row>
    <row r="657" spans="1:11" s="1" customFormat="1" outlineLevel="1" x14ac:dyDescent="0.25">
      <c r="A657" s="1" t="s">
        <v>2036</v>
      </c>
      <c r="B657" s="1">
        <v>405664</v>
      </c>
      <c r="C657" s="3"/>
      <c r="D657" s="3"/>
      <c r="E657" s="1" t="s">
        <v>2031</v>
      </c>
      <c r="F657" s="1" t="s">
        <v>2060</v>
      </c>
      <c r="G657" s="1" t="s">
        <v>2059</v>
      </c>
      <c r="H657" s="2">
        <v>479.2</v>
      </c>
      <c r="J657" s="1" t="s">
        <v>295</v>
      </c>
      <c r="K657" s="3">
        <v>44812</v>
      </c>
    </row>
    <row r="658" spans="1:11" s="1" customFormat="1" outlineLevel="1" x14ac:dyDescent="0.25">
      <c r="A658" s="1" t="s">
        <v>2036</v>
      </c>
      <c r="B658" s="1">
        <v>406506</v>
      </c>
      <c r="C658" s="3"/>
      <c r="D658" s="3"/>
      <c r="E658" s="1" t="s">
        <v>2031</v>
      </c>
      <c r="F658" s="1" t="s">
        <v>297</v>
      </c>
      <c r="G658" s="1" t="s">
        <v>296</v>
      </c>
      <c r="H658" s="2">
        <v>1186.83</v>
      </c>
      <c r="J658" s="1" t="s">
        <v>295</v>
      </c>
      <c r="K658" s="3">
        <v>44833</v>
      </c>
    </row>
    <row r="659" spans="1:11" s="1" customFormat="1" outlineLevel="1" x14ac:dyDescent="0.25">
      <c r="A659" s="1" t="s">
        <v>2036</v>
      </c>
      <c r="B659" s="1">
        <v>406507</v>
      </c>
      <c r="C659" s="3"/>
      <c r="D659" s="3"/>
      <c r="E659" s="1" t="s">
        <v>2031</v>
      </c>
      <c r="F659" s="1" t="s">
        <v>2058</v>
      </c>
      <c r="G659" s="1" t="s">
        <v>2057</v>
      </c>
      <c r="H659" s="2">
        <v>91.35</v>
      </c>
      <c r="J659" s="1" t="s">
        <v>295</v>
      </c>
      <c r="K659" s="3">
        <v>44833</v>
      </c>
    </row>
    <row r="660" spans="1:11" s="1" customFormat="1" outlineLevel="1" x14ac:dyDescent="0.25">
      <c r="A660" s="1" t="s">
        <v>2036</v>
      </c>
      <c r="B660" s="1">
        <v>406511</v>
      </c>
      <c r="C660" s="3"/>
      <c r="D660" s="3"/>
      <c r="E660" s="1" t="s">
        <v>2031</v>
      </c>
      <c r="F660" s="1" t="s">
        <v>2056</v>
      </c>
      <c r="G660" s="1" t="s">
        <v>2055</v>
      </c>
      <c r="H660" s="2">
        <v>129.30000000000001</v>
      </c>
      <c r="J660" s="1" t="s">
        <v>295</v>
      </c>
      <c r="K660" s="3">
        <v>44833</v>
      </c>
    </row>
    <row r="661" spans="1:11" s="1" customFormat="1" outlineLevel="1" x14ac:dyDescent="0.25">
      <c r="A661" s="1" t="s">
        <v>2036</v>
      </c>
      <c r="B661" s="1">
        <v>406040</v>
      </c>
      <c r="C661" s="3"/>
      <c r="D661" s="3"/>
      <c r="E661" s="1" t="s">
        <v>2031</v>
      </c>
      <c r="F661" s="1" t="s">
        <v>320</v>
      </c>
      <c r="G661" s="1" t="s">
        <v>319</v>
      </c>
      <c r="H661" s="2">
        <v>72</v>
      </c>
      <c r="J661" s="1" t="s">
        <v>318</v>
      </c>
      <c r="K661" s="3">
        <v>44820</v>
      </c>
    </row>
    <row r="662" spans="1:11" s="1" customFormat="1" outlineLevel="1" x14ac:dyDescent="0.25">
      <c r="A662" s="1" t="s">
        <v>2036</v>
      </c>
      <c r="B662" s="1">
        <v>406041</v>
      </c>
      <c r="C662" s="3"/>
      <c r="D662" s="3"/>
      <c r="E662" s="1" t="s">
        <v>2031</v>
      </c>
      <c r="F662" s="1" t="s">
        <v>322</v>
      </c>
      <c r="G662" s="1" t="s">
        <v>321</v>
      </c>
      <c r="H662" s="2">
        <v>346</v>
      </c>
      <c r="J662" s="1" t="s">
        <v>318</v>
      </c>
      <c r="K662" s="3">
        <v>44820</v>
      </c>
    </row>
    <row r="663" spans="1:11" s="1" customFormat="1" outlineLevel="1" x14ac:dyDescent="0.25">
      <c r="A663" s="1" t="s">
        <v>2036</v>
      </c>
      <c r="B663" s="1">
        <v>406455</v>
      </c>
      <c r="C663" s="3"/>
      <c r="D663" s="3"/>
      <c r="E663" s="1" t="s">
        <v>2031</v>
      </c>
      <c r="F663" s="1" t="s">
        <v>99</v>
      </c>
      <c r="G663" s="1" t="s">
        <v>98</v>
      </c>
      <c r="H663" s="2">
        <v>650.79</v>
      </c>
      <c r="J663" s="1" t="s">
        <v>93</v>
      </c>
      <c r="K663" s="3">
        <v>44833</v>
      </c>
    </row>
    <row r="664" spans="1:11" s="1" customFormat="1" outlineLevel="1" x14ac:dyDescent="0.25">
      <c r="A664" s="1" t="s">
        <v>2036</v>
      </c>
      <c r="B664" s="1">
        <v>406347</v>
      </c>
      <c r="C664" s="3"/>
      <c r="D664" s="3"/>
      <c r="E664" s="1" t="s">
        <v>2031</v>
      </c>
      <c r="F664" s="1" t="s">
        <v>391</v>
      </c>
      <c r="G664" s="1" t="s">
        <v>390</v>
      </c>
      <c r="H664" s="2">
        <v>344.6</v>
      </c>
      <c r="J664" s="1" t="s">
        <v>389</v>
      </c>
      <c r="K664" s="3">
        <v>44830</v>
      </c>
    </row>
    <row r="665" spans="1:11" s="1" customFormat="1" outlineLevel="1" x14ac:dyDescent="0.25">
      <c r="A665" s="1" t="s">
        <v>2036</v>
      </c>
      <c r="B665" s="1">
        <v>405842</v>
      </c>
      <c r="C665" s="3"/>
      <c r="D665" s="3"/>
      <c r="E665" s="1" t="s">
        <v>2031</v>
      </c>
      <c r="F665" s="1" t="s">
        <v>1277</v>
      </c>
      <c r="G665" s="1" t="s">
        <v>1276</v>
      </c>
      <c r="H665" s="2">
        <v>1590.9</v>
      </c>
      <c r="J665" s="1" t="s">
        <v>359</v>
      </c>
      <c r="K665" s="3">
        <v>44830</v>
      </c>
    </row>
    <row r="666" spans="1:11" s="1" customFormat="1" outlineLevel="1" x14ac:dyDescent="0.25">
      <c r="A666" s="1" t="s">
        <v>2036</v>
      </c>
      <c r="B666" s="1">
        <v>406229</v>
      </c>
      <c r="C666" s="3"/>
      <c r="D666" s="3"/>
      <c r="E666" s="1" t="s">
        <v>2031</v>
      </c>
      <c r="F666" s="1" t="s">
        <v>2054</v>
      </c>
      <c r="G666" s="1" t="s">
        <v>2053</v>
      </c>
      <c r="H666" s="2">
        <v>2656.86</v>
      </c>
      <c r="J666" s="1" t="s">
        <v>2052</v>
      </c>
      <c r="K666" s="3">
        <v>44831</v>
      </c>
    </row>
    <row r="667" spans="1:11" s="1" customFormat="1" outlineLevel="1" x14ac:dyDescent="0.25">
      <c r="A667" s="1" t="s">
        <v>2036</v>
      </c>
      <c r="B667" s="1">
        <v>406380</v>
      </c>
      <c r="C667" s="3"/>
      <c r="D667" s="3"/>
      <c r="E667" s="1" t="s">
        <v>2031</v>
      </c>
      <c r="F667" s="1" t="s">
        <v>613</v>
      </c>
      <c r="G667" s="1" t="s">
        <v>612</v>
      </c>
      <c r="H667" s="2">
        <v>1549.61</v>
      </c>
      <c r="J667" s="1" t="s">
        <v>2051</v>
      </c>
      <c r="K667" s="3">
        <v>44831</v>
      </c>
    </row>
    <row r="668" spans="1:11" s="1" customFormat="1" outlineLevel="1" x14ac:dyDescent="0.25">
      <c r="A668" s="1" t="s">
        <v>2036</v>
      </c>
      <c r="B668" s="1">
        <v>405486</v>
      </c>
      <c r="C668" s="3"/>
      <c r="D668" s="3"/>
      <c r="E668" s="1" t="s">
        <v>2031</v>
      </c>
      <c r="F668" s="1" t="s">
        <v>476</v>
      </c>
      <c r="G668" s="1" t="s">
        <v>475</v>
      </c>
      <c r="H668" s="2">
        <v>491.3</v>
      </c>
      <c r="J668" s="1" t="s">
        <v>474</v>
      </c>
      <c r="K668" s="3">
        <v>44806</v>
      </c>
    </row>
    <row r="669" spans="1:11" s="1" customFormat="1" outlineLevel="1" x14ac:dyDescent="0.25">
      <c r="A669" s="1" t="s">
        <v>2036</v>
      </c>
      <c r="B669" s="1">
        <v>405961</v>
      </c>
      <c r="C669" s="3"/>
      <c r="D669" s="3"/>
      <c r="E669" s="1" t="s">
        <v>2031</v>
      </c>
      <c r="F669" s="1" t="s">
        <v>2050</v>
      </c>
      <c r="G669" s="1" t="s">
        <v>2049</v>
      </c>
      <c r="H669" s="2">
        <v>75.180000000000007</v>
      </c>
      <c r="J669" s="1" t="s">
        <v>2048</v>
      </c>
      <c r="K669" s="3">
        <v>44833</v>
      </c>
    </row>
    <row r="670" spans="1:11" s="1" customFormat="1" outlineLevel="1" x14ac:dyDescent="0.25">
      <c r="A670" s="1" t="s">
        <v>2036</v>
      </c>
      <c r="B670" s="1">
        <v>406461</v>
      </c>
      <c r="C670" s="3"/>
      <c r="D670" s="3"/>
      <c r="E670" s="1" t="s">
        <v>2031</v>
      </c>
      <c r="F670" s="1" t="s">
        <v>55</v>
      </c>
      <c r="G670" s="1" t="s">
        <v>54</v>
      </c>
      <c r="H670" s="2">
        <v>26.7</v>
      </c>
      <c r="J670" s="1" t="s">
        <v>53</v>
      </c>
      <c r="K670" s="3">
        <v>44833</v>
      </c>
    </row>
    <row r="671" spans="1:11" s="1" customFormat="1" outlineLevel="1" x14ac:dyDescent="0.25">
      <c r="A671" s="1" t="s">
        <v>2036</v>
      </c>
      <c r="B671" s="1">
        <v>403838</v>
      </c>
      <c r="C671" s="3"/>
      <c r="D671" s="3"/>
      <c r="E671" s="1" t="s">
        <v>15</v>
      </c>
      <c r="F671" s="1" t="s">
        <v>1117</v>
      </c>
      <c r="G671" s="1" t="s">
        <v>1116</v>
      </c>
      <c r="H671" s="2">
        <v>1569.25</v>
      </c>
      <c r="J671" s="1" t="s">
        <v>47</v>
      </c>
      <c r="K671" s="3">
        <v>44792</v>
      </c>
    </row>
    <row r="672" spans="1:11" s="1" customFormat="1" outlineLevel="1" x14ac:dyDescent="0.25">
      <c r="A672" s="1" t="s">
        <v>2036</v>
      </c>
      <c r="B672" s="1">
        <v>403959</v>
      </c>
      <c r="C672" s="3"/>
      <c r="D672" s="3"/>
      <c r="E672" s="1" t="s">
        <v>15</v>
      </c>
      <c r="F672" s="1" t="s">
        <v>52</v>
      </c>
      <c r="G672" s="1" t="s">
        <v>51</v>
      </c>
      <c r="H672" s="2">
        <v>1696.06</v>
      </c>
      <c r="J672" s="1" t="s">
        <v>47</v>
      </c>
      <c r="K672" s="3">
        <v>44805</v>
      </c>
    </row>
    <row r="673" spans="1:11" s="1" customFormat="1" outlineLevel="1" x14ac:dyDescent="0.25">
      <c r="A673" s="1" t="s">
        <v>2036</v>
      </c>
      <c r="B673" s="1">
        <v>404702</v>
      </c>
      <c r="C673" s="3"/>
      <c r="D673" s="3"/>
      <c r="E673" s="1" t="s">
        <v>15</v>
      </c>
      <c r="F673" s="1" t="s">
        <v>516</v>
      </c>
      <c r="G673" s="1" t="s">
        <v>515</v>
      </c>
      <c r="H673" s="2">
        <v>52.07</v>
      </c>
      <c r="J673" s="1" t="s">
        <v>514</v>
      </c>
      <c r="K673" s="3">
        <v>44834</v>
      </c>
    </row>
    <row r="674" spans="1:11" s="1" customFormat="1" outlineLevel="1" x14ac:dyDescent="0.25">
      <c r="A674" s="1" t="s">
        <v>2036</v>
      </c>
      <c r="B674" s="1">
        <v>405470</v>
      </c>
      <c r="C674" s="3"/>
      <c r="D674" s="3"/>
      <c r="E674" s="1" t="s">
        <v>15</v>
      </c>
      <c r="F674" s="1" t="s">
        <v>516</v>
      </c>
      <c r="G674" s="1" t="s">
        <v>515</v>
      </c>
      <c r="H674" s="2">
        <v>52.07</v>
      </c>
      <c r="J674" s="1" t="s">
        <v>514</v>
      </c>
      <c r="K674" s="3">
        <v>44834</v>
      </c>
    </row>
    <row r="675" spans="1:11" s="1" customFormat="1" outlineLevel="1" x14ac:dyDescent="0.25">
      <c r="A675" s="1" t="s">
        <v>2036</v>
      </c>
      <c r="B675" s="1">
        <v>405546</v>
      </c>
      <c r="C675" s="3"/>
      <c r="D675" s="3"/>
      <c r="E675" s="1" t="s">
        <v>15</v>
      </c>
      <c r="F675" s="1" t="s">
        <v>395</v>
      </c>
      <c r="G675" s="1" t="s">
        <v>394</v>
      </c>
      <c r="H675" s="2">
        <v>2508</v>
      </c>
      <c r="J675" s="1" t="s">
        <v>393</v>
      </c>
      <c r="K675" s="3">
        <v>44826</v>
      </c>
    </row>
    <row r="676" spans="1:11" s="1" customFormat="1" outlineLevel="1" x14ac:dyDescent="0.25">
      <c r="A676" s="1" t="s">
        <v>2036</v>
      </c>
      <c r="B676" s="1">
        <v>405590</v>
      </c>
      <c r="C676" s="3"/>
      <c r="D676" s="3"/>
      <c r="E676" s="1" t="s">
        <v>15</v>
      </c>
      <c r="F676" s="1" t="s">
        <v>540</v>
      </c>
      <c r="G676" s="1" t="s">
        <v>539</v>
      </c>
      <c r="H676" s="2">
        <v>2558.5</v>
      </c>
      <c r="J676" s="1" t="s">
        <v>538</v>
      </c>
      <c r="K676" s="3">
        <v>44820</v>
      </c>
    </row>
    <row r="677" spans="1:11" s="1" customFormat="1" outlineLevel="1" x14ac:dyDescent="0.25">
      <c r="A677" s="1" t="s">
        <v>2036</v>
      </c>
      <c r="B677" s="1">
        <v>405638</v>
      </c>
      <c r="C677" s="3"/>
      <c r="D677" s="3"/>
      <c r="E677" s="1" t="s">
        <v>15</v>
      </c>
      <c r="F677" s="1" t="s">
        <v>434</v>
      </c>
      <c r="G677" s="1" t="s">
        <v>433</v>
      </c>
      <c r="H677" s="2">
        <v>3240.54</v>
      </c>
      <c r="J677" s="1" t="s">
        <v>432</v>
      </c>
      <c r="K677" s="3">
        <v>44831</v>
      </c>
    </row>
    <row r="678" spans="1:11" s="1" customFormat="1" outlineLevel="1" x14ac:dyDescent="0.25">
      <c r="A678" s="1" t="s">
        <v>2036</v>
      </c>
      <c r="B678" s="1">
        <v>405650</v>
      </c>
      <c r="C678" s="3"/>
      <c r="D678" s="3"/>
      <c r="E678" s="1" t="s">
        <v>15</v>
      </c>
      <c r="F678" s="1" t="s">
        <v>519</v>
      </c>
      <c r="G678" s="1" t="s">
        <v>518</v>
      </c>
      <c r="H678" s="2">
        <v>933.57</v>
      </c>
      <c r="J678" s="1" t="s">
        <v>517</v>
      </c>
      <c r="K678" s="3">
        <v>44811</v>
      </c>
    </row>
    <row r="679" spans="1:11" s="1" customFormat="1" outlineLevel="1" x14ac:dyDescent="0.25">
      <c r="A679" s="1" t="s">
        <v>2036</v>
      </c>
      <c r="B679" s="1">
        <v>405677</v>
      </c>
      <c r="C679" s="3"/>
      <c r="D679" s="3"/>
      <c r="E679" s="1" t="s">
        <v>15</v>
      </c>
      <c r="F679" s="1" t="s">
        <v>689</v>
      </c>
      <c r="G679" s="1" t="s">
        <v>688</v>
      </c>
      <c r="H679" s="2">
        <v>15.58</v>
      </c>
      <c r="J679" s="1" t="s">
        <v>488</v>
      </c>
      <c r="K679" s="3">
        <v>44823</v>
      </c>
    </row>
    <row r="680" spans="1:11" s="1" customFormat="1" outlineLevel="1" x14ac:dyDescent="0.25">
      <c r="A680" s="1" t="s">
        <v>2036</v>
      </c>
      <c r="B680" s="1">
        <v>405679</v>
      </c>
      <c r="C680" s="3"/>
      <c r="D680" s="3"/>
      <c r="E680" s="1" t="s">
        <v>15</v>
      </c>
      <c r="F680" s="1" t="s">
        <v>689</v>
      </c>
      <c r="G680" s="1" t="s">
        <v>688</v>
      </c>
      <c r="H680" s="2">
        <v>140.22</v>
      </c>
      <c r="J680" s="1" t="s">
        <v>488</v>
      </c>
      <c r="K680" s="3">
        <v>44819</v>
      </c>
    </row>
    <row r="681" spans="1:11" s="1" customFormat="1" outlineLevel="1" x14ac:dyDescent="0.25">
      <c r="A681" s="1" t="s">
        <v>2036</v>
      </c>
      <c r="B681" s="1">
        <v>405722</v>
      </c>
      <c r="C681" s="3"/>
      <c r="D681" s="3"/>
      <c r="E681" s="1" t="s">
        <v>15</v>
      </c>
      <c r="F681" s="1" t="s">
        <v>689</v>
      </c>
      <c r="G681" s="1" t="s">
        <v>688</v>
      </c>
      <c r="H681" s="2">
        <v>43.48</v>
      </c>
      <c r="J681" s="1" t="s">
        <v>488</v>
      </c>
      <c r="K681" s="3">
        <v>44826</v>
      </c>
    </row>
    <row r="682" spans="1:11" s="1" customFormat="1" outlineLevel="1" x14ac:dyDescent="0.25">
      <c r="A682" s="1" t="s">
        <v>2036</v>
      </c>
      <c r="B682" s="1">
        <v>405853</v>
      </c>
      <c r="C682" s="3"/>
      <c r="D682" s="3"/>
      <c r="E682" s="1" t="s">
        <v>15</v>
      </c>
      <c r="F682" s="1" t="s">
        <v>521</v>
      </c>
      <c r="G682" s="1" t="s">
        <v>520</v>
      </c>
      <c r="H682" s="2">
        <v>138</v>
      </c>
      <c r="J682" s="1" t="s">
        <v>488</v>
      </c>
      <c r="K682" s="3">
        <v>44825</v>
      </c>
    </row>
    <row r="683" spans="1:11" s="1" customFormat="1" outlineLevel="1" x14ac:dyDescent="0.25">
      <c r="A683" s="1" t="s">
        <v>2036</v>
      </c>
      <c r="B683" s="1">
        <v>405892</v>
      </c>
      <c r="C683" s="3"/>
      <c r="D683" s="3"/>
      <c r="E683" s="1" t="s">
        <v>15</v>
      </c>
      <c r="F683" s="1" t="s">
        <v>469</v>
      </c>
      <c r="G683" s="1" t="s">
        <v>468</v>
      </c>
      <c r="H683" s="2">
        <v>1752.92</v>
      </c>
      <c r="J683" s="1" t="s">
        <v>461</v>
      </c>
      <c r="K683" s="3">
        <v>44831</v>
      </c>
    </row>
    <row r="684" spans="1:11" s="1" customFormat="1" outlineLevel="1" x14ac:dyDescent="0.25">
      <c r="A684" s="1" t="s">
        <v>2036</v>
      </c>
      <c r="B684" s="1">
        <v>405893</v>
      </c>
      <c r="C684" s="3"/>
      <c r="D684" s="3"/>
      <c r="E684" s="1" t="s">
        <v>15</v>
      </c>
      <c r="F684" s="1" t="s">
        <v>467</v>
      </c>
      <c r="G684" s="1" t="s">
        <v>466</v>
      </c>
      <c r="H684" s="2">
        <v>2540.36</v>
      </c>
      <c r="J684" s="1" t="s">
        <v>461</v>
      </c>
      <c r="K684" s="3">
        <v>44833</v>
      </c>
    </row>
    <row r="685" spans="1:11" s="1" customFormat="1" outlineLevel="1" x14ac:dyDescent="0.25">
      <c r="A685" s="1" t="s">
        <v>2036</v>
      </c>
      <c r="B685" s="1">
        <v>405916</v>
      </c>
      <c r="C685" s="3"/>
      <c r="D685" s="3"/>
      <c r="E685" s="1" t="s">
        <v>15</v>
      </c>
      <c r="F685" s="1" t="s">
        <v>521</v>
      </c>
      <c r="G685" s="1" t="s">
        <v>520</v>
      </c>
      <c r="H685" s="2">
        <v>156.69999999999999</v>
      </c>
      <c r="J685" s="1" t="s">
        <v>488</v>
      </c>
      <c r="K685" s="3">
        <v>44833</v>
      </c>
    </row>
    <row r="686" spans="1:11" s="1" customFormat="1" outlineLevel="1" x14ac:dyDescent="0.25">
      <c r="A686" s="1" t="s">
        <v>2036</v>
      </c>
      <c r="B686" s="1">
        <v>405927</v>
      </c>
      <c r="C686" s="3"/>
      <c r="D686" s="3"/>
      <c r="E686" s="1" t="s">
        <v>15</v>
      </c>
      <c r="F686" s="1" t="s">
        <v>2047</v>
      </c>
      <c r="G686" s="1" t="s">
        <v>2046</v>
      </c>
      <c r="H686" s="2">
        <v>2196.1999999999998</v>
      </c>
      <c r="J686" s="1" t="s">
        <v>2045</v>
      </c>
      <c r="K686" s="3">
        <v>44832</v>
      </c>
    </row>
    <row r="687" spans="1:11" s="1" customFormat="1" outlineLevel="1" x14ac:dyDescent="0.25">
      <c r="A687" s="1" t="s">
        <v>2036</v>
      </c>
      <c r="B687" s="1">
        <v>406086</v>
      </c>
      <c r="C687" s="3"/>
      <c r="D687" s="3"/>
      <c r="E687" s="1" t="s">
        <v>15</v>
      </c>
      <c r="F687" s="1" t="s">
        <v>431</v>
      </c>
      <c r="G687" s="1" t="s">
        <v>430</v>
      </c>
      <c r="H687" s="2">
        <v>1847.79</v>
      </c>
      <c r="J687" s="1" t="s">
        <v>429</v>
      </c>
      <c r="K687" s="3">
        <v>44834</v>
      </c>
    </row>
    <row r="688" spans="1:11" s="1" customFormat="1" outlineLevel="1" x14ac:dyDescent="0.25">
      <c r="A688" s="1" t="s">
        <v>2036</v>
      </c>
      <c r="B688" s="1">
        <v>406101</v>
      </c>
      <c r="C688" s="3"/>
      <c r="D688" s="3"/>
      <c r="E688" s="1" t="s">
        <v>15</v>
      </c>
      <c r="F688" s="1" t="s">
        <v>689</v>
      </c>
      <c r="G688" s="1" t="s">
        <v>688</v>
      </c>
      <c r="H688" s="2">
        <v>480.61</v>
      </c>
      <c r="J688" s="1" t="s">
        <v>488</v>
      </c>
      <c r="K688" s="3">
        <v>44823</v>
      </c>
    </row>
    <row r="689" spans="1:11" s="1" customFormat="1" outlineLevel="1" x14ac:dyDescent="0.25">
      <c r="A689" s="1" t="s">
        <v>2036</v>
      </c>
      <c r="B689" s="1">
        <v>406105</v>
      </c>
      <c r="C689" s="3"/>
      <c r="D689" s="3"/>
      <c r="E689" s="1" t="s">
        <v>15</v>
      </c>
      <c r="F689" s="1" t="s">
        <v>358</v>
      </c>
      <c r="G689" s="1" t="s">
        <v>357</v>
      </c>
      <c r="H689" s="2">
        <v>252</v>
      </c>
      <c r="J689" s="1" t="s">
        <v>290</v>
      </c>
      <c r="K689" s="3">
        <v>44833</v>
      </c>
    </row>
    <row r="690" spans="1:11" s="1" customFormat="1" outlineLevel="1" x14ac:dyDescent="0.25">
      <c r="A690" s="1" t="s">
        <v>2036</v>
      </c>
      <c r="B690" s="1">
        <v>406135</v>
      </c>
      <c r="C690" s="3"/>
      <c r="D690" s="3"/>
      <c r="E690" s="1" t="s">
        <v>15</v>
      </c>
      <c r="F690" s="1" t="s">
        <v>689</v>
      </c>
      <c r="G690" s="1" t="s">
        <v>688</v>
      </c>
      <c r="H690" s="2">
        <v>250</v>
      </c>
      <c r="J690" s="1" t="s">
        <v>488</v>
      </c>
      <c r="K690" s="3">
        <v>44824</v>
      </c>
    </row>
    <row r="691" spans="1:11" s="1" customFormat="1" outlineLevel="1" x14ac:dyDescent="0.25">
      <c r="A691" s="1" t="s">
        <v>2036</v>
      </c>
      <c r="B691" s="1">
        <v>406191</v>
      </c>
      <c r="C691" s="3"/>
      <c r="D691" s="3"/>
      <c r="E691" s="1" t="s">
        <v>15</v>
      </c>
      <c r="F691" s="1" t="s">
        <v>304</v>
      </c>
      <c r="G691" s="1" t="s">
        <v>303</v>
      </c>
      <c r="H691" s="2">
        <v>569.86</v>
      </c>
      <c r="J691" s="1" t="s">
        <v>302</v>
      </c>
      <c r="K691" s="3">
        <v>44827</v>
      </c>
    </row>
    <row r="692" spans="1:11" s="1" customFormat="1" outlineLevel="1" x14ac:dyDescent="0.25">
      <c r="A692" s="1" t="s">
        <v>2036</v>
      </c>
      <c r="B692" s="1">
        <v>406234</v>
      </c>
      <c r="C692" s="3"/>
      <c r="D692" s="3"/>
      <c r="E692" s="1" t="s">
        <v>15</v>
      </c>
      <c r="F692" s="1" t="s">
        <v>689</v>
      </c>
      <c r="G692" s="1" t="s">
        <v>688</v>
      </c>
      <c r="H692" s="2">
        <v>112.86</v>
      </c>
      <c r="J692" s="1" t="s">
        <v>488</v>
      </c>
      <c r="K692" s="3">
        <v>44826</v>
      </c>
    </row>
    <row r="693" spans="1:11" s="1" customFormat="1" outlineLevel="1" x14ac:dyDescent="0.25">
      <c r="A693" s="1" t="s">
        <v>2036</v>
      </c>
      <c r="B693" s="1">
        <v>406242</v>
      </c>
      <c r="C693" s="3"/>
      <c r="D693" s="3"/>
      <c r="E693" s="1" t="s">
        <v>15</v>
      </c>
      <c r="F693" s="1" t="s">
        <v>223</v>
      </c>
      <c r="G693" s="1" t="s">
        <v>222</v>
      </c>
      <c r="H693" s="2">
        <v>80</v>
      </c>
      <c r="J693" s="1" t="s">
        <v>59</v>
      </c>
      <c r="K693" s="3">
        <v>44827</v>
      </c>
    </row>
    <row r="694" spans="1:11" s="1" customFormat="1" outlineLevel="1" x14ac:dyDescent="0.25">
      <c r="A694" s="1" t="s">
        <v>2036</v>
      </c>
      <c r="B694" s="1">
        <v>406244</v>
      </c>
      <c r="C694" s="3"/>
      <c r="D694" s="3"/>
      <c r="E694" s="1" t="s">
        <v>15</v>
      </c>
      <c r="F694" s="1" t="s">
        <v>221</v>
      </c>
      <c r="G694" s="1" t="s">
        <v>220</v>
      </c>
      <c r="H694" s="2">
        <v>80</v>
      </c>
      <c r="J694" s="1" t="s">
        <v>59</v>
      </c>
      <c r="K694" s="3">
        <v>44827</v>
      </c>
    </row>
    <row r="695" spans="1:11" s="1" customFormat="1" outlineLevel="1" x14ac:dyDescent="0.25">
      <c r="A695" s="1" t="s">
        <v>2036</v>
      </c>
      <c r="B695" s="1">
        <v>406264</v>
      </c>
      <c r="C695" s="3"/>
      <c r="D695" s="3"/>
      <c r="E695" s="1" t="s">
        <v>15</v>
      </c>
      <c r="F695" s="1" t="s">
        <v>264</v>
      </c>
      <c r="G695" s="1" t="s">
        <v>263</v>
      </c>
      <c r="H695" s="2">
        <v>145</v>
      </c>
      <c r="J695" s="1" t="s">
        <v>59</v>
      </c>
      <c r="K695" s="3">
        <v>44830</v>
      </c>
    </row>
    <row r="696" spans="1:11" s="1" customFormat="1" outlineLevel="1" x14ac:dyDescent="0.25">
      <c r="A696" s="1" t="s">
        <v>2036</v>
      </c>
      <c r="B696" s="1">
        <v>406294</v>
      </c>
      <c r="C696" s="3"/>
      <c r="D696" s="3"/>
      <c r="E696" s="1" t="s">
        <v>15</v>
      </c>
      <c r="F696" s="1" t="s">
        <v>262</v>
      </c>
      <c r="G696" s="1" t="s">
        <v>261</v>
      </c>
      <c r="H696" s="2">
        <v>125</v>
      </c>
      <c r="J696" s="1" t="s">
        <v>59</v>
      </c>
      <c r="K696" s="3">
        <v>44830</v>
      </c>
    </row>
    <row r="697" spans="1:11" s="1" customFormat="1" outlineLevel="1" x14ac:dyDescent="0.25">
      <c r="A697" s="1" t="s">
        <v>2036</v>
      </c>
      <c r="B697" s="1">
        <v>406316</v>
      </c>
      <c r="C697" s="3"/>
      <c r="D697" s="3"/>
      <c r="E697" s="1" t="s">
        <v>15</v>
      </c>
      <c r="F697" s="1" t="s">
        <v>683</v>
      </c>
      <c r="G697" s="1" t="s">
        <v>682</v>
      </c>
      <c r="H697" s="2">
        <v>868.76</v>
      </c>
      <c r="J697" s="1" t="s">
        <v>676</v>
      </c>
      <c r="K697" s="3">
        <v>44827</v>
      </c>
    </row>
    <row r="698" spans="1:11" s="1" customFormat="1" outlineLevel="1" x14ac:dyDescent="0.25">
      <c r="A698" s="1" t="s">
        <v>2036</v>
      </c>
      <c r="B698" s="1">
        <v>406320</v>
      </c>
      <c r="C698" s="3"/>
      <c r="D698" s="3"/>
      <c r="E698" s="1" t="s">
        <v>15</v>
      </c>
      <c r="F698" s="1" t="s">
        <v>683</v>
      </c>
      <c r="G698" s="1" t="s">
        <v>682</v>
      </c>
      <c r="H698" s="2">
        <v>692.41</v>
      </c>
      <c r="J698" s="1" t="s">
        <v>676</v>
      </c>
      <c r="K698" s="3">
        <v>44827</v>
      </c>
    </row>
    <row r="699" spans="1:11" s="1" customFormat="1" outlineLevel="1" x14ac:dyDescent="0.25">
      <c r="A699" s="1" t="s">
        <v>2036</v>
      </c>
      <c r="B699" s="1">
        <v>406333</v>
      </c>
      <c r="C699" s="3"/>
      <c r="D699" s="3"/>
      <c r="E699" s="1" t="s">
        <v>15</v>
      </c>
      <c r="F699" s="1" t="s">
        <v>173</v>
      </c>
      <c r="G699" s="1" t="s">
        <v>172</v>
      </c>
      <c r="H699" s="2">
        <v>2104.16</v>
      </c>
      <c r="J699" s="1" t="s">
        <v>171</v>
      </c>
      <c r="K699" s="3">
        <v>44834</v>
      </c>
    </row>
    <row r="700" spans="1:11" s="1" customFormat="1" outlineLevel="1" x14ac:dyDescent="0.25">
      <c r="A700" s="1" t="s">
        <v>2036</v>
      </c>
      <c r="B700" s="1">
        <v>406335</v>
      </c>
      <c r="C700" s="3"/>
      <c r="D700" s="3"/>
      <c r="E700" s="1" t="s">
        <v>15</v>
      </c>
      <c r="F700" s="1" t="s">
        <v>237</v>
      </c>
      <c r="G700" s="1" t="s">
        <v>236</v>
      </c>
      <c r="H700" s="2">
        <v>1554.29</v>
      </c>
      <c r="J700" s="1" t="s">
        <v>235</v>
      </c>
      <c r="K700" s="3">
        <v>44831</v>
      </c>
    </row>
    <row r="701" spans="1:11" s="1" customFormat="1" outlineLevel="1" x14ac:dyDescent="0.25">
      <c r="A701" s="1" t="s">
        <v>2036</v>
      </c>
      <c r="B701" s="1">
        <v>406388</v>
      </c>
      <c r="C701" s="3"/>
      <c r="D701" s="3"/>
      <c r="E701" s="1" t="s">
        <v>15</v>
      </c>
      <c r="F701" s="1" t="s">
        <v>229</v>
      </c>
      <c r="G701" s="1" t="s">
        <v>228</v>
      </c>
      <c r="H701" s="2">
        <v>883.76</v>
      </c>
      <c r="J701" s="1" t="s">
        <v>100</v>
      </c>
      <c r="K701" s="3">
        <v>44831</v>
      </c>
    </row>
    <row r="702" spans="1:11" s="1" customFormat="1" outlineLevel="1" x14ac:dyDescent="0.25">
      <c r="A702" s="1" t="s">
        <v>2036</v>
      </c>
      <c r="B702" s="1">
        <v>406407</v>
      </c>
      <c r="C702" s="3"/>
      <c r="D702" s="3"/>
      <c r="E702" s="1" t="s">
        <v>15</v>
      </c>
      <c r="F702" s="1" t="s">
        <v>180</v>
      </c>
      <c r="G702" s="1" t="s">
        <v>179</v>
      </c>
      <c r="H702" s="2">
        <v>455</v>
      </c>
      <c r="J702" s="1" t="s">
        <v>59</v>
      </c>
      <c r="K702" s="3">
        <v>44831</v>
      </c>
    </row>
    <row r="703" spans="1:11" s="1" customFormat="1" outlineLevel="1" x14ac:dyDescent="0.25">
      <c r="A703" s="1" t="s">
        <v>2036</v>
      </c>
      <c r="B703" s="1">
        <v>406412</v>
      </c>
      <c r="C703" s="3"/>
      <c r="D703" s="3"/>
      <c r="E703" s="1" t="s">
        <v>15</v>
      </c>
      <c r="F703" s="1" t="s">
        <v>178</v>
      </c>
      <c r="G703" s="1" t="s">
        <v>177</v>
      </c>
      <c r="H703" s="2">
        <v>298</v>
      </c>
      <c r="J703" s="1" t="s">
        <v>59</v>
      </c>
      <c r="K703" s="3">
        <v>44832</v>
      </c>
    </row>
    <row r="704" spans="1:11" s="1" customFormat="1" outlineLevel="1" x14ac:dyDescent="0.25">
      <c r="A704" s="1" t="s">
        <v>2036</v>
      </c>
      <c r="B704" s="1">
        <v>406439</v>
      </c>
      <c r="C704" s="3"/>
      <c r="D704" s="3"/>
      <c r="E704" s="1" t="s">
        <v>15</v>
      </c>
      <c r="F704" s="1" t="s">
        <v>2044</v>
      </c>
      <c r="G704" s="1" t="s">
        <v>2043</v>
      </c>
      <c r="H704" s="2">
        <v>490.21</v>
      </c>
      <c r="J704" s="1" t="s">
        <v>579</v>
      </c>
      <c r="K704" s="3">
        <v>44832</v>
      </c>
    </row>
    <row r="705" spans="1:11" s="1" customFormat="1" outlineLevel="1" x14ac:dyDescent="0.25">
      <c r="A705" s="1" t="s">
        <v>2036</v>
      </c>
      <c r="B705" s="1">
        <v>406476</v>
      </c>
      <c r="C705" s="3"/>
      <c r="D705" s="3"/>
      <c r="E705" s="1" t="s">
        <v>15</v>
      </c>
      <c r="F705" s="1" t="s">
        <v>2042</v>
      </c>
      <c r="G705" s="1" t="s">
        <v>2041</v>
      </c>
      <c r="H705" s="2">
        <v>2723.38</v>
      </c>
      <c r="J705" s="1" t="s">
        <v>2040</v>
      </c>
      <c r="K705" s="3">
        <v>44833</v>
      </c>
    </row>
    <row r="706" spans="1:11" s="1" customFormat="1" outlineLevel="1" x14ac:dyDescent="0.25">
      <c r="A706" s="1" t="s">
        <v>2036</v>
      </c>
      <c r="B706" s="1">
        <v>406491</v>
      </c>
      <c r="C706" s="3"/>
      <c r="D706" s="3"/>
      <c r="E706" s="1" t="s">
        <v>15</v>
      </c>
      <c r="F706" s="1" t="s">
        <v>2039</v>
      </c>
      <c r="G706" s="1" t="s">
        <v>2038</v>
      </c>
      <c r="H706" s="2">
        <v>2098.56</v>
      </c>
      <c r="J706" s="1" t="s">
        <v>2037</v>
      </c>
      <c r="K706" s="3">
        <v>44834</v>
      </c>
    </row>
    <row r="707" spans="1:11" s="1" customFormat="1" outlineLevel="1" x14ac:dyDescent="0.25">
      <c r="A707" s="1" t="s">
        <v>2036</v>
      </c>
      <c r="B707" s="1">
        <v>406571</v>
      </c>
      <c r="C707" s="3"/>
      <c r="D707" s="3"/>
      <c r="E707" s="1" t="s">
        <v>15</v>
      </c>
      <c r="F707" s="1" t="s">
        <v>52</v>
      </c>
      <c r="G707" s="1" t="s">
        <v>51</v>
      </c>
      <c r="H707" s="2">
        <v>1148.01</v>
      </c>
      <c r="J707" s="1" t="s">
        <v>47</v>
      </c>
      <c r="K707" s="3">
        <v>44837</v>
      </c>
    </row>
    <row r="708" spans="1:11" s="1" customFormat="1" outlineLevel="1" x14ac:dyDescent="0.25">
      <c r="A708" s="1" t="s">
        <v>2027</v>
      </c>
      <c r="B708" s="1">
        <v>174477</v>
      </c>
      <c r="C708" s="3">
        <v>44651</v>
      </c>
      <c r="D708" s="3">
        <v>44653</v>
      </c>
      <c r="E708" s="1" t="s">
        <v>2031</v>
      </c>
      <c r="F708" s="1" t="s">
        <v>1309</v>
      </c>
      <c r="G708" s="1" t="s">
        <v>1308</v>
      </c>
      <c r="H708" s="2">
        <v>448.91</v>
      </c>
      <c r="J708" s="1" t="s">
        <v>2035</v>
      </c>
      <c r="K708" s="3">
        <v>44806</v>
      </c>
    </row>
    <row r="709" spans="1:11" s="1" customFormat="1" outlineLevel="1" x14ac:dyDescent="0.25">
      <c r="A709" s="1" t="s">
        <v>2027</v>
      </c>
      <c r="B709" s="1">
        <v>175549</v>
      </c>
      <c r="C709" s="3">
        <v>44732</v>
      </c>
      <c r="D709" s="3">
        <v>44741</v>
      </c>
      <c r="E709" s="1" t="s">
        <v>20</v>
      </c>
      <c r="F709" s="1" t="s">
        <v>254</v>
      </c>
      <c r="G709" s="1" t="s">
        <v>253</v>
      </c>
      <c r="H709" s="2">
        <v>3732.58</v>
      </c>
      <c r="J709" s="1" t="s">
        <v>602</v>
      </c>
      <c r="K709" s="3">
        <v>44833</v>
      </c>
    </row>
    <row r="710" spans="1:11" s="1" customFormat="1" outlineLevel="1" x14ac:dyDescent="0.25">
      <c r="A710" s="1" t="s">
        <v>2027</v>
      </c>
      <c r="B710" s="1">
        <v>173050</v>
      </c>
      <c r="C710" s="3">
        <v>44696</v>
      </c>
      <c r="D710" s="3">
        <v>44742</v>
      </c>
      <c r="E710" s="1" t="s">
        <v>20</v>
      </c>
      <c r="F710" s="1" t="s">
        <v>594</v>
      </c>
      <c r="G710" s="1" t="s">
        <v>593</v>
      </c>
      <c r="H710" s="2">
        <v>145.07</v>
      </c>
      <c r="J710" s="1" t="s">
        <v>435</v>
      </c>
      <c r="K710" s="3">
        <v>44769</v>
      </c>
    </row>
    <row r="711" spans="1:11" s="1" customFormat="1" outlineLevel="1" x14ac:dyDescent="0.25">
      <c r="A711" s="1" t="s">
        <v>2027</v>
      </c>
      <c r="B711" s="1">
        <v>172570</v>
      </c>
      <c r="C711" s="3">
        <v>44732</v>
      </c>
      <c r="D711" s="3">
        <v>44744</v>
      </c>
      <c r="E711" s="1" t="s">
        <v>20</v>
      </c>
      <c r="F711" s="1" t="s">
        <v>586</v>
      </c>
      <c r="G711" s="1" t="s">
        <v>585</v>
      </c>
      <c r="H711" s="2">
        <v>475</v>
      </c>
      <c r="J711" s="1" t="s">
        <v>584</v>
      </c>
      <c r="K711" s="3">
        <v>44754</v>
      </c>
    </row>
    <row r="712" spans="1:11" s="1" customFormat="1" outlineLevel="1" x14ac:dyDescent="0.25">
      <c r="A712" s="1" t="s">
        <v>2027</v>
      </c>
      <c r="B712" s="1">
        <v>175655</v>
      </c>
      <c r="C712" s="3">
        <v>44748</v>
      </c>
      <c r="D712" s="3">
        <v>44751</v>
      </c>
      <c r="E712" s="1" t="s">
        <v>20</v>
      </c>
      <c r="F712" s="1" t="s">
        <v>267</v>
      </c>
      <c r="G712" s="1" t="s">
        <v>266</v>
      </c>
      <c r="H712" s="2">
        <v>819.79</v>
      </c>
      <c r="J712" s="1" t="s">
        <v>265</v>
      </c>
      <c r="K712" s="3">
        <v>44834</v>
      </c>
    </row>
    <row r="713" spans="1:11" s="1" customFormat="1" outlineLevel="1" x14ac:dyDescent="0.25">
      <c r="A713" s="1" t="s">
        <v>2027</v>
      </c>
      <c r="B713" s="1">
        <v>172581</v>
      </c>
      <c r="C713" s="3">
        <v>44752</v>
      </c>
      <c r="D713" s="3">
        <v>44755</v>
      </c>
      <c r="E713" s="1" t="s">
        <v>15</v>
      </c>
      <c r="F713" s="1" t="s">
        <v>581</v>
      </c>
      <c r="G713" s="1" t="s">
        <v>580</v>
      </c>
      <c r="H713" s="2">
        <v>175</v>
      </c>
      <c r="J713" s="1" t="s">
        <v>579</v>
      </c>
      <c r="K713" s="3">
        <v>44754</v>
      </c>
    </row>
    <row r="714" spans="1:11" s="1" customFormat="1" outlineLevel="1" x14ac:dyDescent="0.25">
      <c r="A714" s="1" t="s">
        <v>2027</v>
      </c>
      <c r="B714" s="1">
        <v>172949</v>
      </c>
      <c r="C714" s="3">
        <v>44760</v>
      </c>
      <c r="D714" s="3">
        <v>44762</v>
      </c>
      <c r="E714" s="1" t="s">
        <v>20</v>
      </c>
      <c r="F714" s="1" t="s">
        <v>564</v>
      </c>
      <c r="G714" s="1" t="s">
        <v>563</v>
      </c>
      <c r="H714" s="2">
        <v>1158</v>
      </c>
      <c r="J714" s="1" t="s">
        <v>560</v>
      </c>
      <c r="K714" s="3">
        <v>44764</v>
      </c>
    </row>
    <row r="715" spans="1:11" s="1" customFormat="1" outlineLevel="1" x14ac:dyDescent="0.25">
      <c r="A715" s="1" t="s">
        <v>2027</v>
      </c>
      <c r="B715" s="1">
        <v>172989</v>
      </c>
      <c r="C715" s="3">
        <v>44767</v>
      </c>
      <c r="D715" s="3">
        <v>44770</v>
      </c>
      <c r="E715" s="1" t="s">
        <v>20</v>
      </c>
      <c r="F715" s="1" t="s">
        <v>547</v>
      </c>
      <c r="G715" s="1" t="s">
        <v>546</v>
      </c>
      <c r="H715" s="2">
        <v>552</v>
      </c>
      <c r="J715" s="1" t="s">
        <v>543</v>
      </c>
      <c r="K715" s="3">
        <v>44777</v>
      </c>
    </row>
    <row r="716" spans="1:11" s="1" customFormat="1" outlineLevel="1" x14ac:dyDescent="0.25">
      <c r="A716" s="1" t="s">
        <v>2027</v>
      </c>
      <c r="B716" s="1">
        <v>172625</v>
      </c>
      <c r="C716" s="3">
        <v>44770</v>
      </c>
      <c r="D716" s="3">
        <v>44772</v>
      </c>
      <c r="E716" s="1" t="s">
        <v>15</v>
      </c>
      <c r="F716" s="1" t="s">
        <v>530</v>
      </c>
      <c r="G716" s="1" t="s">
        <v>529</v>
      </c>
      <c r="H716" s="2">
        <v>715</v>
      </c>
      <c r="J716" s="1" t="s">
        <v>528</v>
      </c>
      <c r="K716" s="3">
        <v>44755</v>
      </c>
    </row>
    <row r="717" spans="1:11" s="1" customFormat="1" outlineLevel="1" x14ac:dyDescent="0.25">
      <c r="A717" s="1" t="s">
        <v>2027</v>
      </c>
      <c r="B717" s="1">
        <v>172167</v>
      </c>
      <c r="C717" s="3">
        <v>44751</v>
      </c>
      <c r="D717" s="3">
        <v>44786</v>
      </c>
      <c r="E717" s="1" t="s">
        <v>2031</v>
      </c>
      <c r="F717" s="1" t="s">
        <v>2034</v>
      </c>
      <c r="G717" s="1" t="s">
        <v>2033</v>
      </c>
      <c r="H717" s="2">
        <v>1960</v>
      </c>
      <c r="J717" s="1" t="s">
        <v>2032</v>
      </c>
      <c r="K717" s="3">
        <v>44746</v>
      </c>
    </row>
    <row r="718" spans="1:11" s="1" customFormat="1" outlineLevel="1" x14ac:dyDescent="0.25">
      <c r="A718" s="1" t="s">
        <v>2027</v>
      </c>
      <c r="B718" s="1">
        <v>175338</v>
      </c>
      <c r="C718" s="3">
        <v>44778</v>
      </c>
      <c r="D718" s="3">
        <v>44787</v>
      </c>
      <c r="E718" s="1" t="s">
        <v>15</v>
      </c>
      <c r="F718" s="1" t="s">
        <v>453</v>
      </c>
      <c r="G718" s="1" t="s">
        <v>452</v>
      </c>
      <c r="H718" s="2">
        <v>713.24</v>
      </c>
      <c r="J718" s="1" t="s">
        <v>451</v>
      </c>
      <c r="K718" s="3">
        <v>44833</v>
      </c>
    </row>
    <row r="719" spans="1:11" s="1" customFormat="1" outlineLevel="1" x14ac:dyDescent="0.25">
      <c r="A719" s="1" t="s">
        <v>2027</v>
      </c>
      <c r="B719" s="1">
        <v>172471</v>
      </c>
      <c r="C719" s="3">
        <v>44803</v>
      </c>
      <c r="D719" s="3">
        <v>44808</v>
      </c>
      <c r="E719" s="1" t="s">
        <v>15</v>
      </c>
      <c r="F719" s="1" t="s">
        <v>368</v>
      </c>
      <c r="G719" s="1" t="s">
        <v>367</v>
      </c>
      <c r="H719" s="2">
        <v>1784.2</v>
      </c>
      <c r="J719" s="1" t="s">
        <v>366</v>
      </c>
      <c r="K719" s="3">
        <v>44749</v>
      </c>
    </row>
    <row r="720" spans="1:11" s="1" customFormat="1" outlineLevel="1" x14ac:dyDescent="0.25">
      <c r="A720" s="1" t="s">
        <v>2027</v>
      </c>
      <c r="B720" s="1">
        <v>175654</v>
      </c>
      <c r="C720" s="3">
        <v>44802</v>
      </c>
      <c r="D720" s="3">
        <v>44808</v>
      </c>
      <c r="E720" s="1" t="s">
        <v>20</v>
      </c>
      <c r="F720" s="1" t="s">
        <v>365</v>
      </c>
      <c r="G720" s="1" t="s">
        <v>364</v>
      </c>
      <c r="H720" s="2">
        <v>418.14</v>
      </c>
      <c r="J720" s="1" t="s">
        <v>359</v>
      </c>
      <c r="K720" s="3">
        <v>44834</v>
      </c>
    </row>
    <row r="721" spans="1:11" s="1" customFormat="1" outlineLevel="1" x14ac:dyDescent="0.25">
      <c r="A721" s="1" t="s">
        <v>2027</v>
      </c>
      <c r="B721" s="1">
        <v>175657</v>
      </c>
      <c r="C721" s="3">
        <v>44802</v>
      </c>
      <c r="D721" s="3">
        <v>44808</v>
      </c>
      <c r="E721" s="1" t="s">
        <v>20</v>
      </c>
      <c r="F721" s="1" t="s">
        <v>363</v>
      </c>
      <c r="G721" s="1" t="s">
        <v>362</v>
      </c>
      <c r="H721" s="2">
        <v>418.14</v>
      </c>
      <c r="J721" s="1" t="s">
        <v>359</v>
      </c>
      <c r="K721" s="3">
        <v>44834</v>
      </c>
    </row>
    <row r="722" spans="1:11" s="1" customFormat="1" outlineLevel="1" x14ac:dyDescent="0.25">
      <c r="A722" s="1" t="s">
        <v>2027</v>
      </c>
      <c r="B722" s="1">
        <v>175658</v>
      </c>
      <c r="C722" s="3">
        <v>44802</v>
      </c>
      <c r="D722" s="3">
        <v>44808</v>
      </c>
      <c r="E722" s="1" t="s">
        <v>20</v>
      </c>
      <c r="F722" s="1" t="s">
        <v>361</v>
      </c>
      <c r="G722" s="1" t="s">
        <v>360</v>
      </c>
      <c r="H722" s="2">
        <v>418.14</v>
      </c>
      <c r="J722" s="1" t="s">
        <v>359</v>
      </c>
      <c r="K722" s="3">
        <v>44834</v>
      </c>
    </row>
    <row r="723" spans="1:11" s="1" customFormat="1" outlineLevel="1" x14ac:dyDescent="0.25">
      <c r="A723" s="1" t="s">
        <v>2027</v>
      </c>
      <c r="B723" s="1">
        <v>173086</v>
      </c>
      <c r="C723" s="3">
        <v>44809</v>
      </c>
      <c r="D723" s="3">
        <v>44814</v>
      </c>
      <c r="E723" s="1" t="s">
        <v>15</v>
      </c>
      <c r="F723" s="1" t="s">
        <v>334</v>
      </c>
      <c r="G723" s="1" t="s">
        <v>333</v>
      </c>
      <c r="H723" s="2">
        <v>2266</v>
      </c>
      <c r="J723" s="1" t="s">
        <v>332</v>
      </c>
      <c r="K723" s="3">
        <v>44770</v>
      </c>
    </row>
    <row r="724" spans="1:11" s="1" customFormat="1" outlineLevel="1" x14ac:dyDescent="0.25">
      <c r="A724" s="1" t="s">
        <v>2027</v>
      </c>
      <c r="B724" s="1">
        <v>175520</v>
      </c>
      <c r="C724" s="3">
        <v>44816</v>
      </c>
      <c r="D724" s="3">
        <v>44816</v>
      </c>
      <c r="E724" s="1" t="s">
        <v>20</v>
      </c>
      <c r="F724" s="1" t="s">
        <v>107</v>
      </c>
      <c r="G724" s="1" t="s">
        <v>106</v>
      </c>
      <c r="H724" s="2">
        <v>17.8</v>
      </c>
      <c r="J724" s="1" t="s">
        <v>103</v>
      </c>
      <c r="K724" s="3">
        <v>44831</v>
      </c>
    </row>
    <row r="725" spans="1:11" s="1" customFormat="1" outlineLevel="1" x14ac:dyDescent="0.25">
      <c r="A725" s="1" t="s">
        <v>2027</v>
      </c>
      <c r="B725" s="1">
        <v>175522</v>
      </c>
      <c r="C725" s="3">
        <v>44819</v>
      </c>
      <c r="D725" s="3">
        <v>44819</v>
      </c>
      <c r="E725" s="1" t="s">
        <v>20</v>
      </c>
      <c r="F725" s="1" t="s">
        <v>107</v>
      </c>
      <c r="G725" s="1" t="s">
        <v>106</v>
      </c>
      <c r="H725" s="2">
        <v>17.8</v>
      </c>
      <c r="J725" s="1" t="s">
        <v>103</v>
      </c>
      <c r="K725" s="3">
        <v>44831</v>
      </c>
    </row>
    <row r="726" spans="1:11" s="1" customFormat="1" outlineLevel="1" x14ac:dyDescent="0.25">
      <c r="A726" s="1" t="s">
        <v>2027</v>
      </c>
      <c r="B726" s="1">
        <v>172388</v>
      </c>
      <c r="C726" s="3">
        <v>44820</v>
      </c>
      <c r="D726" s="3">
        <v>44823</v>
      </c>
      <c r="E726" s="1" t="s">
        <v>20</v>
      </c>
      <c r="F726" s="1" t="s">
        <v>270</v>
      </c>
      <c r="G726" s="1" t="s">
        <v>269</v>
      </c>
      <c r="H726" s="2">
        <v>350</v>
      </c>
      <c r="J726" s="1" t="s">
        <v>268</v>
      </c>
      <c r="K726" s="3">
        <v>44834</v>
      </c>
    </row>
    <row r="727" spans="1:11" s="1" customFormat="1" outlineLevel="1" x14ac:dyDescent="0.25">
      <c r="A727" s="1" t="s">
        <v>2027</v>
      </c>
      <c r="B727" s="1">
        <v>172261</v>
      </c>
      <c r="C727" s="3">
        <v>44823</v>
      </c>
      <c r="D727" s="3">
        <v>44825</v>
      </c>
      <c r="E727" s="1" t="s">
        <v>15</v>
      </c>
      <c r="F727" s="1" t="s">
        <v>256</v>
      </c>
      <c r="G727" s="1" t="s">
        <v>255</v>
      </c>
      <c r="H727" s="2">
        <v>764</v>
      </c>
      <c r="J727" s="1" t="s">
        <v>230</v>
      </c>
      <c r="K727" s="3">
        <v>44747</v>
      </c>
    </row>
    <row r="728" spans="1:11" s="1" customFormat="1" outlineLevel="1" x14ac:dyDescent="0.25">
      <c r="A728" s="1" t="s">
        <v>2027</v>
      </c>
      <c r="B728" s="1">
        <v>173406</v>
      </c>
      <c r="C728" s="3">
        <v>44824</v>
      </c>
      <c r="D728" s="3">
        <v>44825</v>
      </c>
      <c r="E728" s="1" t="s">
        <v>20</v>
      </c>
      <c r="F728" s="1" t="s">
        <v>251</v>
      </c>
      <c r="G728" s="1" t="s">
        <v>250</v>
      </c>
      <c r="H728" s="2">
        <v>288</v>
      </c>
      <c r="J728" s="1" t="s">
        <v>59</v>
      </c>
      <c r="K728" s="3">
        <v>44782</v>
      </c>
    </row>
    <row r="729" spans="1:11" s="1" customFormat="1" outlineLevel="1" x14ac:dyDescent="0.25">
      <c r="A729" s="1" t="s">
        <v>2027</v>
      </c>
      <c r="B729" s="1">
        <v>175562</v>
      </c>
      <c r="C729" s="3">
        <v>44823</v>
      </c>
      <c r="D729" s="3">
        <v>44825</v>
      </c>
      <c r="E729" s="1" t="s">
        <v>20</v>
      </c>
      <c r="F729" s="1" t="s">
        <v>254</v>
      </c>
      <c r="G729" s="1" t="s">
        <v>253</v>
      </c>
      <c r="H729" s="2">
        <v>1277.2</v>
      </c>
      <c r="J729" s="1" t="s">
        <v>252</v>
      </c>
      <c r="K729" s="3">
        <v>44833</v>
      </c>
    </row>
    <row r="730" spans="1:11" s="1" customFormat="1" outlineLevel="1" x14ac:dyDescent="0.25">
      <c r="A730" s="1" t="s">
        <v>2027</v>
      </c>
      <c r="B730" s="1">
        <v>175651</v>
      </c>
      <c r="C730" s="3">
        <v>44830</v>
      </c>
      <c r="D730" s="3">
        <v>44830</v>
      </c>
      <c r="E730" s="1" t="s">
        <v>2031</v>
      </c>
      <c r="F730" s="1" t="s">
        <v>2030</v>
      </c>
      <c r="G730" s="1" t="s">
        <v>2029</v>
      </c>
      <c r="H730" s="2">
        <v>58.49</v>
      </c>
      <c r="J730" s="1" t="s">
        <v>2028</v>
      </c>
      <c r="K730" s="3">
        <v>44834</v>
      </c>
    </row>
    <row r="731" spans="1:11" s="1" customFormat="1" outlineLevel="1" x14ac:dyDescent="0.25">
      <c r="A731" s="1" t="s">
        <v>2027</v>
      </c>
      <c r="B731" s="1">
        <v>175530</v>
      </c>
      <c r="C731" s="3">
        <v>44830</v>
      </c>
      <c r="D731" s="3">
        <v>44830</v>
      </c>
      <c r="E731" s="1" t="s">
        <v>20</v>
      </c>
      <c r="F731" s="1" t="s">
        <v>107</v>
      </c>
      <c r="G731" s="1" t="s">
        <v>106</v>
      </c>
      <c r="H731" s="2">
        <v>16.47</v>
      </c>
      <c r="J731" s="1" t="s">
        <v>103</v>
      </c>
      <c r="K731" s="3">
        <v>44831</v>
      </c>
    </row>
    <row r="732" spans="1:11" s="1" customFormat="1" outlineLevel="1" x14ac:dyDescent="0.25">
      <c r="A732" s="1" t="s">
        <v>2027</v>
      </c>
      <c r="B732" s="1">
        <v>174487</v>
      </c>
      <c r="C732" s="3">
        <v>44832</v>
      </c>
      <c r="D732" s="3">
        <v>44835</v>
      </c>
      <c r="E732" s="1" t="s">
        <v>15</v>
      </c>
      <c r="F732" s="1" t="s">
        <v>35</v>
      </c>
      <c r="G732" s="1" t="s">
        <v>34</v>
      </c>
      <c r="H732" s="2">
        <v>869</v>
      </c>
      <c r="J732" s="1" t="s">
        <v>8</v>
      </c>
      <c r="K732" s="3">
        <v>44806</v>
      </c>
    </row>
    <row r="733" spans="1:11" s="1" customFormat="1" outlineLevel="1" x14ac:dyDescent="0.25">
      <c r="A733" s="1" t="s">
        <v>2027</v>
      </c>
      <c r="B733" s="1">
        <v>175081</v>
      </c>
      <c r="C733" s="3">
        <v>44833</v>
      </c>
      <c r="D733" s="3">
        <v>44836</v>
      </c>
      <c r="E733" s="1" t="s">
        <v>15</v>
      </c>
      <c r="F733" s="1" t="s">
        <v>17</v>
      </c>
      <c r="G733" s="1" t="s">
        <v>16</v>
      </c>
      <c r="H733" s="2">
        <v>793</v>
      </c>
      <c r="J733" s="1" t="s">
        <v>14</v>
      </c>
      <c r="K733" s="3">
        <v>44823</v>
      </c>
    </row>
    <row r="734" spans="1:11" s="1" customFormat="1" outlineLevel="1" x14ac:dyDescent="0.25">
      <c r="C734" s="3"/>
      <c r="D734" s="3"/>
      <c r="H734" s="4" t="s">
        <v>0</v>
      </c>
      <c r="I734" s="1">
        <f>SUBTOTAL(3,I2:I733)</f>
        <v>345</v>
      </c>
      <c r="K734" s="3"/>
    </row>
    <row r="735" spans="1:11" s="1" customFormat="1" x14ac:dyDescent="0.25">
      <c r="H735" s="2"/>
    </row>
    <row r="736" spans="1:11" s="1" customFormat="1" x14ac:dyDescent="0.25">
      <c r="H736" s="2"/>
    </row>
    <row r="737" spans="8:8" s="1" customFormat="1" x14ac:dyDescent="0.25">
      <c r="H737" s="2"/>
    </row>
    <row r="738" spans="8:8" s="1" customFormat="1" x14ac:dyDescent="0.25">
      <c r="H738" s="2"/>
    </row>
    <row r="739" spans="8:8" s="1" customFormat="1" x14ac:dyDescent="0.25">
      <c r="H739" s="2"/>
    </row>
    <row r="740" spans="8:8" s="1" customFormat="1" x14ac:dyDescent="0.25">
      <c r="H74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TAs as of 10-03-22</vt:lpstr>
      <vt:lpstr>Other Trans as of 10-03-22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2022-10-03T14:58:03Z</dcterms:created>
  <dcterms:modified xsi:type="dcterms:W3CDTF">2022-10-03T15:05:30Z</dcterms:modified>
</cp:coreProperties>
</file>